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3395" windowHeight="0" firstSheet="2" activeTab="8"/>
  </bookViews>
  <sheets>
    <sheet name="маркировка" sheetId="11" r:id="rId1"/>
    <sheet name="2 класс" sheetId="1" r:id="rId2"/>
    <sheet name="3 класс " sheetId="2" r:id="rId3"/>
    <sheet name="4 класс  " sheetId="3" r:id="rId4"/>
    <sheet name="5 класс  " sheetId="4" r:id="rId5"/>
    <sheet name="6 класс " sheetId="5" r:id="rId6"/>
    <sheet name="7 класс  " sheetId="6" r:id="rId7"/>
    <sheet name="8 класс   " sheetId="7" r:id="rId8"/>
    <sheet name="9 класс    " sheetId="8" r:id="rId9"/>
    <sheet name="10 класс    " sheetId="9" r:id="rId10"/>
    <sheet name="11 класс     " sheetId="10" r:id="rId1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" i="10" l="1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42" i="8"/>
  <c r="E40" i="8"/>
  <c r="E38" i="8"/>
  <c r="E36" i="8"/>
  <c r="E34" i="8"/>
  <c r="E32" i="8"/>
  <c r="E30" i="8"/>
  <c r="E28" i="8"/>
  <c r="E26" i="8"/>
  <c r="E24" i="8"/>
  <c r="E22" i="8"/>
  <c r="E20" i="8"/>
  <c r="E18" i="8"/>
  <c r="E15" i="8"/>
  <c r="E12" i="8"/>
  <c r="E9" i="8"/>
  <c r="E45" i="7"/>
  <c r="E43" i="7"/>
  <c r="E41" i="7"/>
  <c r="E37" i="7"/>
  <c r="E35" i="7"/>
  <c r="E33" i="7"/>
  <c r="E31" i="7"/>
  <c r="E29" i="7"/>
  <c r="E27" i="7"/>
  <c r="E25" i="7"/>
  <c r="E23" i="7"/>
  <c r="E21" i="7"/>
  <c r="E19" i="7"/>
  <c r="E17" i="7"/>
  <c r="E13" i="7"/>
  <c r="E8" i="7"/>
  <c r="E41" i="6"/>
  <c r="E39" i="6"/>
  <c r="E37" i="6"/>
  <c r="E35" i="6"/>
  <c r="E33" i="6"/>
  <c r="E31" i="6"/>
  <c r="E29" i="6"/>
  <c r="E27" i="6"/>
  <c r="E25" i="6"/>
  <c r="E23" i="6"/>
  <c r="E21" i="6"/>
  <c r="E19" i="6"/>
  <c r="E16" i="6"/>
  <c r="E12" i="6"/>
  <c r="E8" i="6"/>
  <c r="E29" i="5"/>
  <c r="E27" i="5"/>
  <c r="E25" i="5"/>
  <c r="E23" i="5"/>
  <c r="E21" i="5"/>
  <c r="E19" i="5"/>
  <c r="E17" i="5"/>
  <c r="E14" i="5"/>
  <c r="E11" i="5"/>
  <c r="E9" i="5"/>
  <c r="E29" i="4"/>
  <c r="E27" i="4"/>
  <c r="E25" i="4"/>
  <c r="E23" i="4"/>
  <c r="E21" i="4"/>
  <c r="E19" i="4"/>
  <c r="E16" i="4"/>
  <c r="E14" i="4"/>
  <c r="E12" i="4"/>
  <c r="E10" i="4"/>
  <c r="E8" i="4"/>
  <c r="E13" i="3"/>
  <c r="E12" i="3"/>
  <c r="E11" i="3"/>
  <c r="E10" i="3"/>
  <c r="E9" i="3"/>
  <c r="E8" i="3"/>
  <c r="E7" i="3"/>
  <c r="E6" i="3"/>
  <c r="E5" i="3"/>
  <c r="E4" i="3"/>
  <c r="E3" i="3"/>
  <c r="E13" i="2"/>
  <c r="E12" i="2"/>
  <c r="E11" i="2"/>
  <c r="E10" i="2"/>
  <c r="E9" i="2"/>
  <c r="E8" i="2"/>
  <c r="E7" i="2"/>
  <c r="E6" i="2"/>
  <c r="E5" i="2"/>
  <c r="E4" i="2"/>
  <c r="E3" i="2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<sst xmlns="http://schemas.openxmlformats.org/spreadsheetml/2006/main" count="1102" uniqueCount="697">
  <si>
    <t xml:space="preserve">Количество контрольных работ по учебным предметам во 2 классе </t>
  </si>
  <si>
    <t>№</t>
  </si>
  <si>
    <t>Учебный предмет</t>
  </si>
  <si>
    <t>Общее кол-во часов за год</t>
  </si>
  <si>
    <t>Кол-во контр. работ за год</t>
  </si>
  <si>
    <t>Доля часов, отведённых на контрольные работы, от общего количества часов по программе</t>
  </si>
  <si>
    <t>КР 1
№ урока/тема (раздел) или вид</t>
  </si>
  <si>
    <t>КР 2
№ урока/тема (раздел) или вид</t>
  </si>
  <si>
    <t>КР 3
№ урока/тема (раздел) или вид</t>
  </si>
  <si>
    <t>КР 4
№ урока/тема (раздел) или вид</t>
  </si>
  <si>
    <t>КР 5
№ урока/тема (раздел) или вид</t>
  </si>
  <si>
    <t>КР 6
№ урока/тема (раздел) или вид</t>
  </si>
  <si>
    <t>КР 7
№ урока/тема (раздел) или вид</t>
  </si>
  <si>
    <t>КР 8
№ урока/тема (раздел) или вид</t>
  </si>
  <si>
    <t>КР 9
№ урока/тема (раздел) или вид</t>
  </si>
  <si>
    <t>КР 10
№ урока/тема (раздел) или вид</t>
  </si>
  <si>
    <t>КР 11
№ урока/тема (раздел) или вид</t>
  </si>
  <si>
    <t>КР 12
№ урока/тема (раздел) или вид</t>
  </si>
  <si>
    <t>КР 13
№ урока/тема (раздел) или вид</t>
  </si>
  <si>
    <t>КР 14
№ урока/тема (раздел) или вид</t>
  </si>
  <si>
    <t>Русский язык</t>
  </si>
  <si>
    <t>Урок № 20/ Предложение и слово</t>
  </si>
  <si>
    <t>Урок №31/ Корень слова</t>
  </si>
  <si>
    <t>Урок №41/ Состав слова</t>
  </si>
  <si>
    <t>Урок № 51/КР  за 1 триместр</t>
  </si>
  <si>
    <t>Урок № 55/ Звуки и буквы</t>
  </si>
  <si>
    <t>Урок № 65/ Правописание слов с проверяемыми и непроверяемыми безударными гласными в корне слова</t>
  </si>
  <si>
    <t>Урок № 90/ Правописание слов с парными по звонкости-глухости согласными в корне слова</t>
  </si>
  <si>
    <t>Урок № 101/ Правописание слов с разделительным ъ и ь знаками</t>
  </si>
  <si>
    <t>Урок №106/КР  за 2 триместр</t>
  </si>
  <si>
    <t>Урок №120/ Имя существительное</t>
  </si>
  <si>
    <t>Урок №148/ Диктант</t>
  </si>
  <si>
    <t>Урок №163/ Изложение</t>
  </si>
  <si>
    <t>Урок №166/ ГКР</t>
  </si>
  <si>
    <t>Литературное чтение</t>
  </si>
  <si>
    <t>Урок № 30/КР 1 за  триместр</t>
  </si>
  <si>
    <t>Урок № 42/КР</t>
  </si>
  <si>
    <t>Урок № 52/О братьях наших меньших</t>
  </si>
  <si>
    <t>Урок № 61/Звуки и краски зимней природы</t>
  </si>
  <si>
    <t>Урок № 64/КР за 2 триместр</t>
  </si>
  <si>
    <t>Урок № 88/О наших близких, о семье</t>
  </si>
  <si>
    <t>Урок № 94/ГКР</t>
  </si>
  <si>
    <t>Урок № 100/ Зарубежная литература</t>
  </si>
  <si>
    <t xml:space="preserve">Родной (чеченский) язык </t>
  </si>
  <si>
    <t>Урок № 19/КР за 1 триместр</t>
  </si>
  <si>
    <t>Урок № 27/ контрольное списывание</t>
  </si>
  <si>
    <t>Урок № 41/КР за 2 триместр</t>
  </si>
  <si>
    <t>Урок №53/ контрольный диктант</t>
  </si>
  <si>
    <t>Урок №65 /ГКР</t>
  </si>
  <si>
    <t>Литературное  чтение на родном (чеченском) языке</t>
  </si>
  <si>
    <t>Урок № 20/ КР за 1 триместр</t>
  </si>
  <si>
    <t>Урок №42/КР за 2  триместр</t>
  </si>
  <si>
    <t xml:space="preserve">Урок № 55/ Составление высказывания на заданную тему </t>
  </si>
  <si>
    <t>Урок №66/ ГКР</t>
  </si>
  <si>
    <t>Иностранный (английский) язык</t>
  </si>
  <si>
    <t>Урок № 11/ КР  за 1 триместр</t>
  </si>
  <si>
    <t>Урок №32/ ГКР</t>
  </si>
  <si>
    <t>Математика</t>
  </si>
  <si>
    <t>Урок № 27 /КР № 1</t>
  </si>
  <si>
    <t xml:space="preserve">Урок №44/КР за 1 триместр </t>
  </si>
  <si>
    <t>Урок № 59/КР № 3</t>
  </si>
  <si>
    <t>Урок №75/КР № 4</t>
  </si>
  <si>
    <t>Урок № 88/КР  2 триместр</t>
  </si>
  <si>
    <t>Урок №118/КР № 6</t>
  </si>
  <si>
    <t>Урок №132/ГКР</t>
  </si>
  <si>
    <t xml:space="preserve">Окружающий мир </t>
  </si>
  <si>
    <t>Урок № 32/ Человек и природа</t>
  </si>
  <si>
    <t>Урок №42/КР за 2 триместр</t>
  </si>
  <si>
    <t>Урок №52/ Человек и общество и правила безопасной жизнедеятельности</t>
  </si>
  <si>
    <t>Урок №63/ГКР</t>
  </si>
  <si>
    <t xml:space="preserve">Изобразительное искусство </t>
  </si>
  <si>
    <t xml:space="preserve">Урок № 14/ГКР </t>
  </si>
  <si>
    <t>Музыка</t>
  </si>
  <si>
    <t>Труд (технология)</t>
  </si>
  <si>
    <t>Урок № 14/КР за 2 триместр</t>
  </si>
  <si>
    <t>Урок №29/ГКР</t>
  </si>
  <si>
    <t>Физическая культура</t>
  </si>
  <si>
    <t>Урок № 21/КР за 1 триместр</t>
  </si>
  <si>
    <t>Урок № 43/КР за 2 триместр</t>
  </si>
  <si>
    <t>Урок № 57/Итоговое письменное тестирование (ГКР)</t>
  </si>
  <si>
    <t>Урок № 58/Итоговое практическое тестирование (ГКР)</t>
  </si>
  <si>
    <t xml:space="preserve">Количество контрольных работ по учебным предметам в 3 классе </t>
  </si>
  <si>
    <t xml:space="preserve">Урок № 48/Изложение </t>
  </si>
  <si>
    <t>Урок №50/Правописание проверяемых и непроверяемых безударных гласных в корне слова</t>
  </si>
  <si>
    <t>Урок № 53/КР за 1 триместр</t>
  </si>
  <si>
    <t>Урок № 62/Правописание слов с орфограммами в корне</t>
  </si>
  <si>
    <t>Урок № 71/Диктант</t>
  </si>
  <si>
    <t>Урок №91/ Мягкий знак после шипящих на конце имён существительных</t>
  </si>
  <si>
    <t>Урок № 103/Склонение имен существительных по падежам</t>
  </si>
  <si>
    <t>Урок №107/ КР за 2 триместр</t>
  </si>
  <si>
    <t>Урок № 114/ Правописание безударных окончаний имён существительных</t>
  </si>
  <si>
    <t>Урок №132/ Правописание безударных падежных окончаний имен прилагательных</t>
  </si>
  <si>
    <t>Урок № 140/Личные местоимения</t>
  </si>
  <si>
    <t xml:space="preserve">Урок № 152/ Выборочное  изложение </t>
  </si>
  <si>
    <t>Урок № 155/Глагол</t>
  </si>
  <si>
    <t>Урок № 162/ ГКР</t>
  </si>
  <si>
    <t>Урок №30/КР за 1 триместр</t>
  </si>
  <si>
    <t>Урок № 38/КР</t>
  </si>
  <si>
    <t>Урок №51/КР</t>
  </si>
  <si>
    <t>Урок № 69/Взаимоотношения человека и животных</t>
  </si>
  <si>
    <t>Урок № 92/ГКР</t>
  </si>
  <si>
    <t>Урок № 100/Зарубежная литература</t>
  </si>
  <si>
    <t>Урок №19/ КР  за 1 триместр</t>
  </si>
  <si>
    <t>Урок №27/ контрольное списывание</t>
  </si>
  <si>
    <t>Урок №53/Орфография (тест)</t>
  </si>
  <si>
    <t>Урок № 65 /ГКР</t>
  </si>
  <si>
    <t>Урок №20/ КР  за 1 триместр</t>
  </si>
  <si>
    <t>Урок № 42/КР  (2 триместр)</t>
  </si>
  <si>
    <t>Урок №55/ Составление краткого отзыва о прочитанном тексте  по алгоритму</t>
  </si>
  <si>
    <t>Урок № 66/ ГКР</t>
  </si>
  <si>
    <t>Урок №10/КР за 1 триместр</t>
  </si>
  <si>
    <t>Урок №20/КР за 2 триместр</t>
  </si>
  <si>
    <t>Урок № 32/ГКР</t>
  </si>
  <si>
    <t>Урок №26/КР № 1</t>
  </si>
  <si>
    <t>Урок № 50/КР №2  (1 триместр)</t>
  </si>
  <si>
    <t>Урок № 71/КР № 3</t>
  </si>
  <si>
    <r>
      <rPr>
        <sz val="11"/>
        <color theme="1"/>
        <rFont val="Times New Roman"/>
      </rPr>
      <t xml:space="preserve">Урок </t>
    </r>
    <r>
      <rPr>
        <i/>
        <sz val="11"/>
        <color theme="1"/>
        <rFont val="Times New Roman"/>
      </rPr>
      <t xml:space="preserve"> № </t>
    </r>
    <r>
      <rPr>
        <sz val="11"/>
        <color theme="1"/>
        <rFont val="Times New Roman"/>
      </rPr>
      <t>88/КР № 4 (2 триместр)</t>
    </r>
  </si>
  <si>
    <t>Урок № 98/КР № 5</t>
  </si>
  <si>
    <t>Урок № 111/КР № 6</t>
  </si>
  <si>
    <t>Урок № 134/ГКР</t>
  </si>
  <si>
    <t>Урок №20/КР за 1 триместр</t>
  </si>
  <si>
    <t>Урок №31/Человек и природа</t>
  </si>
  <si>
    <t>Урок №41/КР за 2 триместр</t>
  </si>
  <si>
    <t>Урок № 51/Человек и общество и правила безопасной жизнедеятельности</t>
  </si>
  <si>
    <t>Урок № 61/ГКР</t>
  </si>
  <si>
    <t>Урок №14/ГКР</t>
  </si>
  <si>
    <t>Урок №14/КР за 2 триместр</t>
  </si>
  <si>
    <t>Урок № 29/ГКР</t>
  </si>
  <si>
    <t xml:space="preserve">Количество контрольных работ по учебным предметам в 4 классе </t>
  </si>
  <si>
    <t>КР 15
№ урока/тема (раздел) или вид</t>
  </si>
  <si>
    <t>КР 16
№ урока/тема (раздел) или вид</t>
  </si>
  <si>
    <t>КР 17
№ урока/тема (раздел) или вид</t>
  </si>
  <si>
    <t>Урок № 31/Запятая между однородными членами</t>
  </si>
  <si>
    <t>Урок № 44/Предложение</t>
  </si>
  <si>
    <t>Урок № 52/КР за 1 триместр</t>
  </si>
  <si>
    <t>Урок № 70/Контрольный диктант</t>
  </si>
  <si>
    <t>Урок № 85/Правописание безударных падежных окончаний имен существительных</t>
  </si>
  <si>
    <t>Урок № 87/Изложение</t>
  </si>
  <si>
    <t>Урок № 102/Имя прилагательное</t>
  </si>
  <si>
    <t>Урок № 107/КР за 2 триместр</t>
  </si>
  <si>
    <t>Урок № 110/Изложение</t>
  </si>
  <si>
    <t>Урок № 114/Местоимение</t>
  </si>
  <si>
    <t>Урок № 116/Изложение</t>
  </si>
  <si>
    <t>Урок № 123/Настоящее, прошедшее и будущее время глагола</t>
  </si>
  <si>
    <t>Урок № 142/Правописание безударных личных окончаний глаголов</t>
  </si>
  <si>
    <t>Урок № 147/ВПР</t>
  </si>
  <si>
    <t>Урок № 143/Сочинение</t>
  </si>
  <si>
    <t>Урок № 156/Глагол</t>
  </si>
  <si>
    <t>Урок № 160/Изложение</t>
  </si>
  <si>
    <t>Урок № 30/КР за 1 триместр</t>
  </si>
  <si>
    <t>Урок № 54/Литературная сказка</t>
  </si>
  <si>
    <t>Урок № 61/КР за 2 триместр</t>
  </si>
  <si>
    <t>Урок № 66/Юмористические произведения и пьеса</t>
  </si>
  <si>
    <t>Урок № 75/Произведения о детях</t>
  </si>
  <si>
    <t>Урок № 90/ВПР (ГКР)</t>
  </si>
  <si>
    <t xml:space="preserve">Урок № 19/ КР за 1 триместр </t>
  </si>
  <si>
    <t>Урок № 35  Контрольный диктант</t>
  </si>
  <si>
    <t>Урок № 41/КР за  2 триместр</t>
  </si>
  <si>
    <t>Урок № 65/ГКР</t>
  </si>
  <si>
    <t>Урок № 20/КР за 1 триместр</t>
  </si>
  <si>
    <t>Урок № 42 /КР за 2 триместр</t>
  </si>
  <si>
    <t xml:space="preserve">Урок № 49/ Составление письменного высказывания на заданную тему  по содержанию произведения </t>
  </si>
  <si>
    <t>Урок №65/ГКР</t>
  </si>
  <si>
    <t>Урок № 15/КР за 1 триместр</t>
  </si>
  <si>
    <t>Урок № 32/ВПР (ГКР)</t>
  </si>
  <si>
    <t>Урок № 20/КР № 1</t>
  </si>
  <si>
    <t>Урок № 48/КР № 2  (1 триместр)</t>
  </si>
  <si>
    <t>Урок № 64/КР № 3</t>
  </si>
  <si>
    <t>Урок № 81/КР № 4</t>
  </si>
  <si>
    <t>Урок № 91/КР № 5  (2 триместр)</t>
  </si>
  <si>
    <t>Урок № 113/КР № 6</t>
  </si>
  <si>
    <t>Урок № 126/ВПР</t>
  </si>
  <si>
    <t>Урок № 29/Человек и общество и правила безопасной жизнедеятельности</t>
  </si>
  <si>
    <t xml:space="preserve">Урок № 50/Человек и общество </t>
  </si>
  <si>
    <t>Урок № 63/ВПР (ГКР)</t>
  </si>
  <si>
    <t>Урок № 14/ГКР</t>
  </si>
  <si>
    <t>Урок № 16/КР за 1 триместр</t>
  </si>
  <si>
    <t>Урок № 33/КР за 2 триместр</t>
  </si>
  <si>
    <t>Урок № 43/Итоговое письменное тестирование (ГКР)</t>
  </si>
  <si>
    <t>Урок № 44/Итоговое практическое тестирование (ГКР)</t>
  </si>
  <si>
    <t xml:space="preserve">Количество контрольных работ по учебным предметам в 5 классе </t>
  </si>
  <si>
    <t>Урок № 8/Повторение изученного в начальной школе</t>
  </si>
  <si>
    <t>Урок № 43/КР за 1 триместр</t>
  </si>
  <si>
    <t>Урок № 57/Морфемика. Орфография.</t>
  </si>
  <si>
    <t>Урок № 62/ Сочинение. Устный рассказ</t>
  </si>
  <si>
    <t>Урок № 70/Лексикология</t>
  </si>
  <si>
    <t>Урок № 84/ Сочинение-описание картины.</t>
  </si>
  <si>
    <t>Урок № 100/Синтаксис и пунктуация (КР за 2 триместр)</t>
  </si>
  <si>
    <t>Урок № 106/ Изложение выборочное</t>
  </si>
  <si>
    <t>Урок № 126/Имя существительное</t>
  </si>
  <si>
    <t>Урок № 134/ Сочинение-описание картины</t>
  </si>
  <si>
    <t>Урок № 140/ Имя прилагательное</t>
  </si>
  <si>
    <t>Урок № 148/ВПР</t>
  </si>
  <si>
    <t>Урок №166/ Глагол</t>
  </si>
  <si>
    <t>Литература</t>
  </si>
  <si>
    <t>Урок № 32/КР за 1 триместр</t>
  </si>
  <si>
    <t>Урок № 48/ Русская классика (письменный ответ, тесты, творческая работа)</t>
  </si>
  <si>
    <t>Урок № 88/ Сочинение "Любимая сказка Х.К. Андерсена"</t>
  </si>
  <si>
    <t>Урок № 96//ВПР (ГКР)</t>
  </si>
  <si>
    <t>Родной (чеченский) язык</t>
  </si>
  <si>
    <t xml:space="preserve">Урок № 20/КР за 1 триместр </t>
  </si>
  <si>
    <t>Урок № 30 Тест по теме "Синтаксис и пунктуация"</t>
  </si>
  <si>
    <t xml:space="preserve">Урок№ 49/ Изложение </t>
  </si>
  <si>
    <t xml:space="preserve">Урок № 64/ ГКР    </t>
  </si>
  <si>
    <t>Родная (чеченская) литература</t>
  </si>
  <si>
    <t>Урок № 19/КР  за 1 триместр</t>
  </si>
  <si>
    <t xml:space="preserve">Урок № 35 Сочинение по произведению Х.Саракаева  </t>
  </si>
  <si>
    <t>Урок № 42/КР за  2 триместр</t>
  </si>
  <si>
    <t>Урок № 53/ Тест по разделу "Литература XX века"</t>
  </si>
  <si>
    <t>Урок № 62/ГКР</t>
  </si>
  <si>
    <t>Иностранный язык</t>
  </si>
  <si>
    <t xml:space="preserve">Урок № 22/КР за 1 триместр </t>
  </si>
  <si>
    <t>Урок № 44/КР за 2 триместр</t>
  </si>
  <si>
    <t>Урок № 64/ВПР (ГКР)</t>
  </si>
  <si>
    <t>Урок № 43/Натуральные числа и нуль</t>
  </si>
  <si>
    <t>Урок № 99/Обыкновенные дроби</t>
  </si>
  <si>
    <t>Урок № 105/КР за 2 триместр</t>
  </si>
  <si>
    <t>Урок № 157/Десятичные дроби</t>
  </si>
  <si>
    <t>Урок № 158/Повторение основных понятий и методов курса 5 класса, обобщение знаний/ ВПР</t>
  </si>
  <si>
    <t>Урок № 162/ВПР</t>
  </si>
  <si>
    <t>История</t>
  </si>
  <si>
    <t>Урок № 8/История Древнего мира. Первобытное общество</t>
  </si>
  <si>
    <t>Урок №20/Древний Египет</t>
  </si>
  <si>
    <t>Урок № 29/КР за 1 триместр</t>
  </si>
  <si>
    <t>Урок № 41/Древний Восток</t>
  </si>
  <si>
    <t>Упрк № 64/КР за 2 триместр</t>
  </si>
  <si>
    <t>Урок № 96/ВПР (ГКР)</t>
  </si>
  <si>
    <t>География</t>
  </si>
  <si>
    <t>Урок № 15/Изображения земной поверхности  (КР за 2 триместр)</t>
  </si>
  <si>
    <t>Урок № 30/ ВПР (ГКР)</t>
  </si>
  <si>
    <t>Урок № 31/ ВПР (ГКР)</t>
  </si>
  <si>
    <t>Биология</t>
  </si>
  <si>
    <t>Урок № 8/Методы изучения живой природы (КР за 1 триместр)</t>
  </si>
  <si>
    <t>Урок № 17/Многообразие живых организмов (КР за 2 триместр)</t>
  </si>
  <si>
    <t>Урок № 29/ ВПР (ГКР)</t>
  </si>
  <si>
    <t>Изобразительное искусство</t>
  </si>
  <si>
    <t xml:space="preserve"> Урок № 15 /ГКР</t>
  </si>
  <si>
    <t xml:space="preserve"> Урок № 15/ГКР
</t>
  </si>
  <si>
    <t>Урок № 14/ Производство бумаги, история и современные технологии. Практическая работа  "Составление технологической карты выполнения изделия из бумаги" (КР за 1 триместр)</t>
  </si>
  <si>
    <t>Урок № 44/Защита проекта "Изделие из текстильных материалов"  (КР за 2 триместр)</t>
  </si>
  <si>
    <t xml:space="preserve"> Урок № 67 / "Защита проекта по робототехнике" (ГКР)</t>
  </si>
  <si>
    <t xml:space="preserve">Количество контрольных работ по учебным предметам в 6 классе </t>
  </si>
  <si>
    <t>Урок № 9/ Диктант (Контрольная работа)</t>
  </si>
  <si>
    <t>Урок № 31/Контрольная работа по темам «Текст», «Функциональные разновидности языка»</t>
  </si>
  <si>
    <t>Урок № 42/Сочинение-описание природы и местности</t>
  </si>
  <si>
    <t>Урок № 45/«Лексикология. Культура речи» (КР за 1 триместр)</t>
  </si>
  <si>
    <t>Урок № 62/Словообразование. Культура речи. Орфография.</t>
  </si>
  <si>
    <t>Урок № 74/Имя существительное.</t>
  </si>
  <si>
    <t>Урок № 83/Изложение подробное(сжатое)</t>
  </si>
  <si>
    <t>Урок № 90/Сочинение-описание внешности человека</t>
  </si>
  <si>
    <t>Урок № 92/Имя прилагательное</t>
  </si>
  <si>
    <t>Урок № 108/КР за 2 триместр</t>
  </si>
  <si>
    <t>Урок № 112/Имя числительное.</t>
  </si>
  <si>
    <t>Урок № 121/Сочинение-описание картины</t>
  </si>
  <si>
    <t>Урок № 156/ВПР</t>
  </si>
  <si>
    <t>Урок № 161/Глагол (диктант)</t>
  </si>
  <si>
    <t>Урок № 31/КР за триместр</t>
  </si>
  <si>
    <t>Урок № 56/Герои произведений XIX в.Пписьменный ответ, тесты, творческая работа)</t>
  </si>
  <si>
    <t>Урок № 87/ВПР (ГКР)</t>
  </si>
  <si>
    <t xml:space="preserve">Уро № 20/КР за 1 триместр </t>
  </si>
  <si>
    <t>Урок № 28/ Сочинение -описание</t>
  </si>
  <si>
    <t xml:space="preserve">Урок № 40/КР за 2 триместр </t>
  </si>
  <si>
    <t>Урок № 49/ Тест по  теме "Числительное и местоимение"</t>
  </si>
  <si>
    <t>Урок №57/ Изложение</t>
  </si>
  <si>
    <t>Урок № 63/ГКР</t>
  </si>
  <si>
    <t>Урок № 27/  Сочинение по произведению Х. Эдилова "Ненан безам"</t>
  </si>
  <si>
    <t>Урок № 55/ Тест по разделу "Произведения чеченских писателей"</t>
  </si>
  <si>
    <t>Урок № 64/ ГКР</t>
  </si>
  <si>
    <t>Урок № 19/Взаимоотношения в семье и с друзьями. Семейные праздники. Внешность и характер человека (литературного персонажа)</t>
  </si>
  <si>
    <t>Урок № 47/Здоровый образ жизни: режим труда и отдыха, фитнес, сбалансированное питание.Покупки: одежда, обувь и продукты питания</t>
  </si>
  <si>
    <t>Урок № 58/Школа, школьная жизнь, школьная форма, изучаемые предметы, любимый предмет, правила поведения в школе.Переписка с иностранными сверстниками. Каникулы в различное время года. Виды отдыха</t>
  </si>
  <si>
    <t>Урок № 65/КР за 2 триместр</t>
  </si>
  <si>
    <t>Урок № 82/Школа, школьная жизнь, школьная форма, изучаемые предметы, любимый предмет, правила поведения в школе. Переписка с иностранными сверстниками</t>
  </si>
  <si>
    <t>Урок № 98/ВПР (ГКР)</t>
  </si>
  <si>
    <t>Урок № 30/Натуральные числа</t>
  </si>
  <si>
    <t>Урок № 69/Дроби</t>
  </si>
  <si>
    <t>Урок № 95/Выражения с буквами. Фигуры на плоскости</t>
  </si>
  <si>
    <t>Урок № 109/КР за 2 триместр</t>
  </si>
  <si>
    <t>Урок № 135/Буквенные выражения. Положительные и отрицательные числа</t>
  </si>
  <si>
    <t>Урок № 159/ВПР</t>
  </si>
  <si>
    <t>Урок № 160/ВПР</t>
  </si>
  <si>
    <t>Урок № 8/Европа в раннее Средневековье, Мусульманская цивилизация в VII—ХI вв.</t>
  </si>
  <si>
    <t>Урок № 28/КР за 1 триместр</t>
  </si>
  <si>
    <t>Урок № 43/Великое переселение народов на территории современной России. Государство Русь.</t>
  </si>
  <si>
    <t>Урок №  56/КР за 2 триместр</t>
  </si>
  <si>
    <t>Урок № 78/Русские земли в середине XIII — XIV в.</t>
  </si>
  <si>
    <t>Урок № 15/ Атмосфера — воздушная оболочка (КР за 2 триместр)</t>
  </si>
  <si>
    <t>Урок № 27/ВПР (ГКР)</t>
  </si>
  <si>
    <t>Урок № 28/ВПР (ГКР)</t>
  </si>
  <si>
    <t>Урок №  8/Растительная клетка, химический состав и её жизнежеятельность (КР за 1 триместр)</t>
  </si>
  <si>
    <t>Урок № 18/Строение и многообразие покрытосеменных растений (КР за 2 триместр)</t>
  </si>
  <si>
    <t xml:space="preserve"> Урок № 15/ ГКР</t>
  </si>
  <si>
    <t>Урок № 14/ Свойства металлов и сплавов (КР за 1 триместр)</t>
  </si>
  <si>
    <t>Урок № 48/Защита проекта "Изделие из текстильных материалов" (КР за 2 триместр)</t>
  </si>
  <si>
    <t xml:space="preserve"> Урок № 68 / Защита проекта по робототехнике. Мир профессий. Профессии в области робототехники: мобильный робототехник, робототехник в машиностроении и другие. (ГКР)</t>
  </si>
  <si>
    <t xml:space="preserve">Количество контрольных работ по учебным предметам в 7 классе </t>
  </si>
  <si>
    <t>Урок № 6/Контрольная работа / диктант с грамматическим заданием</t>
  </si>
  <si>
    <t>Урок № 9/Сочинение на лингвистическую тему</t>
  </si>
  <si>
    <t>Урок № 18/Сочинение-рассуждение на тему "Милосердие"</t>
  </si>
  <si>
    <t>Урок № 25/Сочинение на тему "Нравственный выбор"</t>
  </si>
  <si>
    <t>Урок № 44/Сочинение (изложение) (КР за 1 триместр)</t>
  </si>
  <si>
    <t>Урок № 48/Диктант с продолжением</t>
  </si>
  <si>
    <t>Урок № 58/Сочинение-описание картины</t>
  </si>
  <si>
    <t>Урок № 64/Контрольная работа по темам "Причастие" и "Деепричастие"</t>
  </si>
  <si>
    <t>Урок № 86/ Диктант с грамматическим заданием (КР за 2 триместр)</t>
  </si>
  <si>
    <t>Урок № 125/ВПР</t>
  </si>
  <si>
    <t>Урок № 132/Контрольная работа</t>
  </si>
  <si>
    <t>Урок № 22/ КР за 1 триместр</t>
  </si>
  <si>
    <t>Урок № 35/Литература и история: изображение исторических событий в произведениях XIX века (письменный ответ, тесты, творческая работа)</t>
  </si>
  <si>
    <t>Урок № 41/Нужны ли сатирические произведения (сочинение-рассуждение) (КР за 2 триместр)</t>
  </si>
  <si>
    <t>Урок № 59/ВПР (ГКР)</t>
  </si>
  <si>
    <t>Урок № 28/ Изложение</t>
  </si>
  <si>
    <t>Урок № 42/КР за 2 триместр</t>
  </si>
  <si>
    <t>Урок № 48/ Сочинение-описание</t>
  </si>
  <si>
    <t>Урок № 56 Тест по теме "Морфология и орфография"</t>
  </si>
  <si>
    <t>Урок № 64/ГКР</t>
  </si>
  <si>
    <t>Урок № 27/ Сочинение по произведению А.Айдамирова "МухIажарш"</t>
  </si>
  <si>
    <t>Урок № 49/Сочинение по произведению Ш. Рашидова  "Ден весет"</t>
  </si>
  <si>
    <t>Урок №57 Тест по разделу "Произведения чеченских писателей"</t>
  </si>
  <si>
    <t>Урок № 22/КР за 1 триместр</t>
  </si>
  <si>
    <t>Алгебра</t>
  </si>
  <si>
    <t>Урок № 25/Рациональные числа</t>
  </si>
  <si>
    <t>Урок № 52/Алгебраические выражения</t>
  </si>
  <si>
    <t>Урок № 72/Линейные уравнения</t>
  </si>
  <si>
    <t>Урок № 93/Координаты и графики функций/ВПР</t>
  </si>
  <si>
    <t>Урок № 94/ВПР</t>
  </si>
  <si>
    <t>Геометрия</t>
  </si>
  <si>
    <t>Урок № 22/КР за триместр</t>
  </si>
  <si>
    <t>Урок № 36/Треугольники</t>
  </si>
  <si>
    <t>Урок № 43/КР за триместр</t>
  </si>
  <si>
    <t>Урок № 50/Параллельные прямые, сумма углов треугольника</t>
  </si>
  <si>
    <t>Урок № 64/Окружность и круг. Геометрические построения</t>
  </si>
  <si>
    <t>Урок № 66/ВПР</t>
  </si>
  <si>
    <t>Вероятность и статистика</t>
  </si>
  <si>
    <t>Урок № 16/ Представление данных. Описательная статистика (КР за 1 полугодие)</t>
  </si>
  <si>
    <t>Урок №31/ВПР</t>
  </si>
  <si>
    <t>Информатика </t>
  </si>
  <si>
    <t xml:space="preserve">Урок № 8/ КР 1 триместр </t>
  </si>
  <si>
    <t xml:space="preserve">Урок № 16/ КР за 2 триместр </t>
  </si>
  <si>
    <t>Урок № 30/ВПР (ГКР)</t>
  </si>
  <si>
    <t>Урок № 5/Эпоха Великих географических открытий</t>
  </si>
  <si>
    <t xml:space="preserve">Урок № 48/Россия в XVI в. </t>
  </si>
  <si>
    <t>Урок № 95/История нашего края</t>
  </si>
  <si>
    <t>Урок № 97/ВПР (ГКР)</t>
  </si>
  <si>
    <t xml:space="preserve">Урок № 20/Атмосфера и климаты Земли.Мировой океан — основная часть гидросферы (КР за 1 триместр)
</t>
  </si>
  <si>
    <t xml:space="preserve">Урок № 40/ Южные материки (КР за 2 триместр)
</t>
  </si>
  <si>
    <t>Урок № 57/ ВПР (ГКР)</t>
  </si>
  <si>
    <t>Урок № 58/ ВПР (ГКР)</t>
  </si>
  <si>
    <t>Физика</t>
  </si>
  <si>
    <t xml:space="preserve">Урок № 20/Строение вещества. Механическое движение. Плотность вещества (КР за 1 триместр)
</t>
  </si>
  <si>
    <t>Урок № 34/Контрольная работа по темам: «Механическое движение», «Масса, плотность», «Вес тела», «Графическое изображение сил», «Силы»</t>
  </si>
  <si>
    <t>Урок № 42/ Силы. Давление твердых тел, жидкостей и газов (КР за 2 триместр)</t>
  </si>
  <si>
    <t>Урок № 65/ ВПР (ГКР)</t>
  </si>
  <si>
    <t>Урок № 65/  ВПР (ГКР)</t>
  </si>
  <si>
    <t>Урок № 8/Особенности строения и жизнедеятельность низших растений (КР за 1 триместр)</t>
  </si>
  <si>
    <t>Урок № 18/Систематические группы растений (КР за 2 триместр)</t>
  </si>
  <si>
    <t>Урок № 15 / ГКР</t>
  </si>
  <si>
    <t>Урок № 14/ Типы макетов. Выполнение эскиза макета (по выбору) (КР за 1 триместр)</t>
  </si>
  <si>
    <t>Урок № 42/Защита проекта по теме "Технологии обработки пищевых продуктов" (КР за 2 триместр)</t>
  </si>
  <si>
    <t xml:space="preserve"> Урок № 67 /Защита учебного проекта "Взаимодействие роботов" (ГКР)</t>
  </si>
  <si>
    <t xml:space="preserve">Количество контрольных работ по учебным предметам в 8 классе </t>
  </si>
  <si>
    <t>Урок № 6/Контрольная работа /проверочная работа /диктант</t>
  </si>
  <si>
    <t>Урок № 16/Сочинение на тему "Дружба"</t>
  </si>
  <si>
    <t>Урок № 22/Изложение подробное(сжатое)</t>
  </si>
  <si>
    <t>Урок № 38/Изложение подробное(сжатое)</t>
  </si>
  <si>
    <t>Урок № 52/ Словосочетание. Двусоставное предложение. Второстепенные члены предложние.</t>
  </si>
  <si>
    <t>Урок № 59/Сочинение-описание картины (КР за 2 триместр)</t>
  </si>
  <si>
    <t>Урок № 74/Сочинение-рассуждение</t>
  </si>
  <si>
    <t>Урок № 87/ВПР</t>
  </si>
  <si>
    <t>Урок № 98/Предложения с обращениями, вводными и вставными конструкциями.</t>
  </si>
  <si>
    <t>Урок № 16/Сочинение по творчеству А.С.Пушкина (КР за 1 триместр)</t>
  </si>
  <si>
    <t>Урок № 37/От древнерусской литературы до литературы XIX века (письменный ответ, тесты, творческая работа)</t>
  </si>
  <si>
    <t>Урок № 57/Литература XX (письменный ответ, тесты, творческая работа)</t>
  </si>
  <si>
    <t>Урок № 60/ВПР (ГКР)</t>
  </si>
  <si>
    <t>Урок №19/КР за 1  триместр</t>
  </si>
  <si>
    <t xml:space="preserve">Урок №27/Изложение </t>
  </si>
  <si>
    <t>урок №41 /КР за 2 триместр</t>
  </si>
  <si>
    <t>Урок №49/Сочинение-рассуждение</t>
  </si>
  <si>
    <t>Урок №55 Тест  по теме "Синтаксис и пунктуация"</t>
  </si>
  <si>
    <t>Урок № 29/Сочинение по произведению М.Ясаева  "Хьоме йурт"</t>
  </si>
  <si>
    <t>Урок № 40/КР за 2 триместр</t>
  </si>
  <si>
    <t>Урок № 50/ Сочинение по произведению С. Яшуркаева  "МаьркIаж-бодан тIехь кIайн хьоькх"</t>
  </si>
  <si>
    <t>№56 Тест  по  разделу "Произведения чеченских писателей"</t>
  </si>
  <si>
    <t>Урок № 64/ ВПР (ГКР)</t>
  </si>
  <si>
    <t>Урок № 27/Квадратные корни. Степени. Квадратный трехчлен</t>
  </si>
  <si>
    <t>Урок № 42/Алгебраическая дробь</t>
  </si>
  <si>
    <t>Урок № 57/Квадратные уравнения.</t>
  </si>
  <si>
    <t>Урок № 82/Неравенства. Системы уравнений.</t>
  </si>
  <si>
    <t>Урок № 92/ВПР</t>
  </si>
  <si>
    <t>Урок № 93/ВПР</t>
  </si>
  <si>
    <t>Урок № 12/Четырёхугольники</t>
  </si>
  <si>
    <t>Уроки № 22/ КР за 1  триместр</t>
  </si>
  <si>
    <t>Урок № 27/Подобные треугольники</t>
  </si>
  <si>
    <t>Урок № 41/Площадь (КР за 2 триместр)</t>
  </si>
  <si>
    <t>Урок № 51/Теорема Пифагора и начала тригонометрии.</t>
  </si>
  <si>
    <t>Урок № 64/углы в окружности.Вписанные и описанные четырехугольники/ВПР</t>
  </si>
  <si>
    <t>Урок № 13/Статистика. Множества</t>
  </si>
  <si>
    <t>16/ КР за 1 полугодие</t>
  </si>
  <si>
    <t>33/ВПР</t>
  </si>
  <si>
    <t>Урок № 8/ КР за 1 триместр</t>
  </si>
  <si>
    <t>Урок № 16/ КР за 2 триместр</t>
  </si>
  <si>
    <t>Урок №21/КР за 1 триместр</t>
  </si>
  <si>
    <t>Урок № 35/Россия в эпоху преобразований Петра I.</t>
  </si>
  <si>
    <t>Обществознание</t>
  </si>
  <si>
    <t>Урок №10/ КР за 1 триместр</t>
  </si>
  <si>
    <t>Урок № 20/ Человек в экономических отношениях</t>
  </si>
  <si>
    <t>Урок № 32/ ВПР (ГКР)</t>
  </si>
  <si>
    <t xml:space="preserve">Урок № 30/Природа России (КР за 2 триместр)
</t>
  </si>
  <si>
    <t xml:space="preserve">Урок № 57-58/ ВПР (ГКР)
</t>
  </si>
  <si>
    <t>Урок № 64/Численность населения России. Территориальные особенности размещения населения России.</t>
  </si>
  <si>
    <t>Урок № 20/ Тепловые явления. Изменение агрегатных состояний вещества (КР за 1 триместр)</t>
  </si>
  <si>
    <t>Урок № 43/ КПД теплового двигателя. Заряженные тела и их взаимодействие. Закон Ома для участка цепи (КР за 2 триместр)</t>
  </si>
  <si>
    <t>Урок № 65/ ВПР(ГКР)</t>
  </si>
  <si>
    <t>Химия</t>
  </si>
  <si>
    <t>Урок № 20/КР № 1 Вещества и химические реакции( КР за 1 триместр)</t>
  </si>
  <si>
    <t>Урок № 39/КР № 2 Кислород. Водород. Вода (КР за 2 триместр)</t>
  </si>
  <si>
    <t>Урок № 50/КР № 3 Основные классы неорганических соединений.</t>
  </si>
  <si>
    <t xml:space="preserve">Урок № 59/ГКР/ВПР </t>
  </si>
  <si>
    <t>Урок № 17/Строение и жизнедеятельность организма животного (КР за 1 триместр)</t>
  </si>
  <si>
    <t>Урок № 40/ Членистоногие.Моллюски.Рыбы (КР за 2 триместр)</t>
  </si>
  <si>
    <t>Урок № 56/ВПР (ГКР)</t>
  </si>
  <si>
    <t>Основы безопасности и защиты Родины</t>
  </si>
  <si>
    <t xml:space="preserve">Урок № 16/КР за 1 полугодие </t>
  </si>
  <si>
    <t>Урок № 33/Итоговое письменное тестрование (ГКР)</t>
  </si>
  <si>
    <t>Урок № 16/Индивидуальный творческий проект "Прототип изделия из пластмассы (других материалов по выбору)"  (КР за 1 полугодие)</t>
  </si>
  <si>
    <t>Урок № 33/ Групповой учебный проект по модулю  "Робототехника" (ГКР)</t>
  </si>
  <si>
    <t>Урок № 44/КР Итоговое практическое тестирование (ГКР)</t>
  </si>
  <si>
    <t xml:space="preserve"> Количество контрольных работ по учебным предметам в 9 классе </t>
  </si>
  <si>
    <t>Урок № 9/Основные орфографические и пунктуационные нормы.</t>
  </si>
  <si>
    <t>Урок № 14/Изложение подробное(сжатое)</t>
  </si>
  <si>
    <t>Урок № 23/Сочинение-рассуждение</t>
  </si>
  <si>
    <t>Урок № 26/КР за 1 триместр</t>
  </si>
  <si>
    <t>Урок № 38/Сложносочинённое предложение</t>
  </si>
  <si>
    <t>Урок № 42/Сочинение-рассуждение</t>
  </si>
  <si>
    <t>Урок № 50/Контрольный диктант</t>
  </si>
  <si>
    <t>Урок № 66/ Сложноподчинённое предложение (КР за 2 триместр)</t>
  </si>
  <si>
    <t>Урок № 87/ГКР</t>
  </si>
  <si>
    <t>Урок № 27/КР за 1 триместр</t>
  </si>
  <si>
    <t>Урок № 49/От древнерусской литературы до литературы первой четверти XIX в.</t>
  </si>
  <si>
    <t>Урок № 66/КР за 2 триместр</t>
  </si>
  <si>
    <t>Урок № 88/ГКР</t>
  </si>
  <si>
    <t>Урок № 29/Сочинение-рассуждение</t>
  </si>
  <si>
    <t>Урок № 35/Контрольный диктант</t>
  </si>
  <si>
    <t>Урок № 48/ Изложение (подробное/сжатое)</t>
  </si>
  <si>
    <t>Урок № 58/ ГКР</t>
  </si>
  <si>
    <t>Урок № 9/КР за 1 триместр</t>
  </si>
  <si>
    <t>Урок № 19/Сочинение по произведению М. Сулаева  "Лаьмнаша ца дицдо"</t>
  </si>
  <si>
    <t>Урок №28/ГКР</t>
  </si>
  <si>
    <t>Урок № 58/ГКР</t>
  </si>
  <si>
    <t>Урок № 23/Уравнения с одной переменной.</t>
  </si>
  <si>
    <t>Урок № 37/ Системы уравнений</t>
  </si>
  <si>
    <t>Урок № 53/ Неравенства</t>
  </si>
  <si>
    <t>Урок № 67/Функции.</t>
  </si>
  <si>
    <t>Урок № 84/Числовые последовательности</t>
  </si>
  <si>
    <t>Урок № 16/ Решение треугольников</t>
  </si>
  <si>
    <t>Урок № 26/Преобразование подобия. Метрические соотношения в окружности.</t>
  </si>
  <si>
    <t>Урок № 38/Векторы.</t>
  </si>
  <si>
    <t>Урок № 16/Представление данных Описательная статистика (КР за 1 полугодие)</t>
  </si>
  <si>
    <t>Урок № 29/ ГКР</t>
  </si>
  <si>
    <t>Урок № 36/Россия в первой половине XIX века.</t>
  </si>
  <si>
    <t xml:space="preserve">Урок № 47/КР за 2 триместр </t>
  </si>
  <si>
    <t>Урок № 68/Российская империя в XIX — начале XX века.</t>
  </si>
  <si>
    <t>Урок № 73/ГКР</t>
  </si>
  <si>
    <t>Урок № 7/Человек в политическом измерении (КР за 1 триместр)</t>
  </si>
  <si>
    <t>Урок № 21/КР за 2 триместр</t>
  </si>
  <si>
    <t>Урок № 16/Металлургический комплекс. Машиностроительный комплекс (КР за 1 триместр)</t>
  </si>
  <si>
    <t>Урок № 31/ Инфраструктурный комплекс.(КР за 2 триместр)</t>
  </si>
  <si>
    <t>Урок № 53/ Западный макрорегион (Европейская часть) России.</t>
  </si>
  <si>
    <t>Урок № 657ГКР</t>
  </si>
  <si>
    <t>21/Механическое движение. Взаимодействие тел (КР за 1 триместр)</t>
  </si>
  <si>
    <t>48/Законы сохранения. Механические колебания и волны (КР за 2 триместр)</t>
  </si>
  <si>
    <t>73/ ГКР</t>
  </si>
  <si>
    <t>Урок № 5/КР № 1 Повторение и углубление знаний основных разделов курса 8 класса.</t>
  </si>
  <si>
    <r>
      <rPr>
        <sz val="11"/>
        <color theme="1"/>
        <rFont val="Times New Roman"/>
      </rPr>
      <t xml:space="preserve">Урок № 17/КР № 2 Электролитическая диссоциация. Химические реакции в растворах </t>
    </r>
    <r>
      <rPr>
        <b/>
        <sz val="11"/>
        <color theme="1"/>
        <rFont val="Times New Roman"/>
      </rPr>
      <t>(</t>
    </r>
    <r>
      <rPr>
        <sz val="11"/>
        <color theme="1"/>
        <rFont val="Times New Roman"/>
      </rPr>
      <t>КР за 1 триместр)</t>
    </r>
  </si>
  <si>
    <r>
      <rPr>
        <sz val="11"/>
        <color theme="1"/>
        <rFont val="Times New Roman"/>
      </rPr>
      <t xml:space="preserve">Урок № 42/КР № 3 Важнейшие неметаллы и их соединения </t>
    </r>
    <r>
      <rPr>
        <b/>
        <sz val="11"/>
        <color theme="1"/>
        <rFont val="Times New Roman"/>
      </rPr>
      <t>(</t>
    </r>
    <r>
      <rPr>
        <sz val="11"/>
        <color theme="1"/>
        <rFont val="Times New Roman"/>
      </rPr>
      <t>КР за 2 триместр)</t>
    </r>
  </si>
  <si>
    <t>Урок № 56/КР № 4 Важнейшие металлы и их соединения. (ГКР)</t>
  </si>
  <si>
    <t>Урок № 18/Опора и движение (КР за 1 триместр)</t>
  </si>
  <si>
    <t>Урок № 40/Питание и пищеварение. Обмен веществ и превращение энергии.(КР за 2 триместр)</t>
  </si>
  <si>
    <t>Урок № 57/ ГКР</t>
  </si>
  <si>
    <t>Урок № 29/Итоговое практическое тестрование (ГКР)</t>
  </si>
  <si>
    <t>Урок № Индивидуальный творческий (учебный) проект по модулю 3D-моделирование, прототипирование, макетирование: обоснование проекта, разработка проекта  (КР за 1 полугодие)</t>
  </si>
  <si>
    <t>Урок № 28/ Групповой учебно-технический проект по теме:  "Интернет вещей: презентация и защита проекта" (ГКР)</t>
  </si>
  <si>
    <t>Урок № 28/Итоговое письменное тестирование (ГКР)</t>
  </si>
  <si>
    <t>Урок № 29/Итоговое практическое тестирование (ГКР)</t>
  </si>
  <si>
    <t xml:space="preserve"> Количество контрольных работ по учебным предметам в 10 классе </t>
  </si>
  <si>
    <t>Урок № 18/ Контрольный диктант</t>
  </si>
  <si>
    <t>Урок № 24/ Лексикология и фразеология. Лексические нормы. Обучающее сочинение-рассуждение</t>
  </si>
  <si>
    <t>Урок № 34/ Морфология. Морфологические нормы». Изложение с творческим заданием (КР за 1 полугодие)</t>
  </si>
  <si>
    <t>Урок № 49/Контрольная работа по теме «Орфография. Основные правила орфографии»</t>
  </si>
  <si>
    <t>Урок № 63/ВПР</t>
  </si>
  <si>
    <t>Урок № 64/ВПР</t>
  </si>
  <si>
    <t>Урок № 40/Вторая половина 19 века (сочинение, письменные ответы, тесты)</t>
  </si>
  <si>
    <t>Урок №45/КР за 1 полугодие</t>
  </si>
  <si>
    <t>Урок № 86/Контрольная работа(тесты по второй половине 19 века ,письменный ответ на вопрос)</t>
  </si>
  <si>
    <t>Урок № 92/ВПР (ГКР)</t>
  </si>
  <si>
    <t>Урок № 93/ВПР (ГКР)</t>
  </si>
  <si>
    <t xml:space="preserve">Урок № 9/КР за 1 триместр </t>
  </si>
  <si>
    <t>Урок № 21/Контрольный диктант</t>
  </si>
  <si>
    <t>Урок №31/ГКР</t>
  </si>
  <si>
    <t>Урок № 14/Сочинение по роману М.А. Мамакаева "Зеламха"</t>
  </si>
  <si>
    <t xml:space="preserve">Урок №20/КР за 1 триместр </t>
  </si>
  <si>
    <t xml:space="preserve">Урок № 39/КР за 2  триместр </t>
  </si>
  <si>
    <t>Урок №55/ Сочинение по пьесе М. М.Ахмадова  "Лаьмнел а лекха"</t>
  </si>
  <si>
    <t>Урок № 64 ГКР</t>
  </si>
  <si>
    <t>Урок № 22/ Здоровый образ жизни и забота о здоровье: режим труда и отдыха, спорт, сбалансированное питание, посещение врача. Отказ от вредных привычек.</t>
  </si>
  <si>
    <t>Урок № 38/Современный мир профессий. Проблемы выбора профессии. Роль иностранного языка в планах на будущее.</t>
  </si>
  <si>
    <t>Урок № 51/Молодежь в современном обществе. Досуг молодежи: чтение, кино, театр, музыка, музеи, Интернет, компьютерные игры. Любовь и дружба.</t>
  </si>
  <si>
    <t>Урок № 63/КР за 1 полугодие</t>
  </si>
  <si>
    <t>Урок № 79/Проблемы экологии. Защита окружающей среды. Стихийные бедствия. Условия проживания в городской и сельской местности.</t>
  </si>
  <si>
    <t>Алгебра и начала математического анализа (базовый уровень)</t>
  </si>
  <si>
    <t>Урок № 14/Множества рациональных и действительных чисел. Рациональные уравнения и неравенств.</t>
  </si>
  <si>
    <t>Урок № 38/Арифметический корень n–ой степени. Иррациональные уравнения и неравенства.</t>
  </si>
  <si>
    <t>Урок № 61/ВПР</t>
  </si>
  <si>
    <t>Урок № 62/ВПР</t>
  </si>
  <si>
    <t>Геометрия (базовый уровень)</t>
  </si>
  <si>
    <t>Урок № 22/Прямые и плоскости в пространстве. Параллельность прямых и плоскостей (КР за 1 триместр)</t>
  </si>
  <si>
    <t xml:space="preserve">Урок № 42/Перпендикулярность прямых и плоскостей.Углы между прямыми и плоскостями. (КР за 2 триместр)
</t>
  </si>
  <si>
    <t>Урок № 55/Многогранники.</t>
  </si>
  <si>
    <t>Урок № 64/Объёмы многогранников.</t>
  </si>
  <si>
    <t>Урок № 67/ГКР</t>
  </si>
  <si>
    <t>Вероятность и статистика (базовый уровень)</t>
  </si>
  <si>
    <t>Урок № 17/Условная вероятность, дерево случайного опыта, формула полной вероятности и независимость событий (КР за 1 полугодие)</t>
  </si>
  <si>
    <t>Урок № 33/ВПР</t>
  </si>
  <si>
    <t>Алгебра и начала математического анализа (профильный уровень)</t>
  </si>
  <si>
    <t>Урок № 25/Рациональные уравнения и неравенства. Системы линейных уравнений.</t>
  </si>
  <si>
    <t>Урок № 39/Степенная функция. Её свойства и график. (КР за 1 триместр)</t>
  </si>
  <si>
    <t>Урок № 51/Свойства и график корня n-ой степени. Иррациональные уравнения.</t>
  </si>
  <si>
    <t>Урок № 61/Показательная функция. Показательные уравнения.</t>
  </si>
  <si>
    <t>Урок № 79/Логарифмическая функция. Логарифмические уравнения.</t>
  </si>
  <si>
    <t>Урок № 82/КР за 2 триместр</t>
  </si>
  <si>
    <t>Урок № 101/Тригонометрические выражения и тригонометрические уравнения.</t>
  </si>
  <si>
    <t>Урок № 111/Последовательности и прогрессии.</t>
  </si>
  <si>
    <t xml:space="preserve">Урок № 131/ВПР </t>
  </si>
  <si>
    <t>Урок № 135/ВПР</t>
  </si>
  <si>
    <t>Геометрия (профильный уровень)</t>
  </si>
  <si>
    <t>Урок № 23/Аксиомы стереометрии. Сечения.</t>
  </si>
  <si>
    <t>Урок № 31/КР за 1 триместр</t>
  </si>
  <si>
    <t>Урок № 62/Взаимное расположение прямых и плоскостей в пространстве.</t>
  </si>
  <si>
    <t>Урок № 67/КР за 2 триместр</t>
  </si>
  <si>
    <t>Урок № 79/Углы и расстояния.</t>
  </si>
  <si>
    <t>Урок № 85/Многогранники.</t>
  </si>
  <si>
    <t>Урок № 100/ВПР</t>
  </si>
  <si>
    <t>Урок № 101/ВПР</t>
  </si>
  <si>
    <t>Вероятность и статистика (профильный уровень)</t>
  </si>
  <si>
    <t>Урок № 15/Графы, вероятности, множества, комбинаторика  (КР за 1 полугодие)</t>
  </si>
  <si>
    <t>Информатика</t>
  </si>
  <si>
    <t xml:space="preserve">Урок № 16/ КР за 1 триместр     </t>
  </si>
  <si>
    <t>Урок № 27/ Теоретические основы информатики.</t>
  </si>
  <si>
    <t>Урок № 20/ Кинематика. Динамика. Законы сохранения в механике (КР за 1 триместр)</t>
  </si>
  <si>
    <t>Урок № 43/Молекулярная физика. Основы термодинамики (КР за 2 триместр)</t>
  </si>
  <si>
    <t>Урок № 66/ГКР/ВПР</t>
  </si>
  <si>
    <t>Химия (База)</t>
  </si>
  <si>
    <t>Урок № 15/КР Углеводороды (КР за 1 триместр)</t>
  </si>
  <si>
    <t>Урок № 29/КР Кислородсодержащие органические соединения ВПР (ГКР)</t>
  </si>
  <si>
    <t>Химия (Угл.)</t>
  </si>
  <si>
    <t xml:space="preserve">Урок № 30/КР за 1 триместр </t>
  </si>
  <si>
    <t>Урок № 43/КР Углеводороды</t>
  </si>
  <si>
    <t xml:space="preserve">Урок № 64/КР  за 2 триместр </t>
  </si>
  <si>
    <t>Урок № 84/Кислородсодержащие органические соединения.</t>
  </si>
  <si>
    <t>Урок № 96/Азотсодержащие органические соединения ВПР (ГКР)</t>
  </si>
  <si>
    <t>Биология (База)</t>
  </si>
  <si>
    <t>Урок № 9/Биология как наука. Живые системы и их организация (КР за 1 триместр)</t>
  </si>
  <si>
    <t>Урок № 20/Химический состав и строение клетки. Жизнедеятельность клетки.(КР за 2 триместр)</t>
  </si>
  <si>
    <t>Биология (Угл.)</t>
  </si>
  <si>
    <t>Урок № 4/ Биология как наука. Живые системы и их организация.</t>
  </si>
  <si>
    <t>Урок № 30/Клетка – структурная и функциональная единица организма (КР за 1 триместр)</t>
  </si>
  <si>
    <t>Урок № 61/Организм как единое целое. (КР за 2 триместр)</t>
  </si>
  <si>
    <t>Урок № 99/ВПР (ГКР)</t>
  </si>
  <si>
    <t>Урок № 18/КР за 1 триместр</t>
  </si>
  <si>
    <t>Урок № 54/Советский Союз в 1920 – 1930-е гг.</t>
  </si>
  <si>
    <t>Обществознание (база)</t>
  </si>
  <si>
    <t>Урок № 18/Человек в обществе (КР за 1 триместр)</t>
  </si>
  <si>
    <t>Урок № 34/Духовная культура.</t>
  </si>
  <si>
    <t>Урок № 62/ВПР (ГКР)</t>
  </si>
  <si>
    <t>Обществознание (угл.)</t>
  </si>
  <si>
    <t>Урок № 40/Введение в философию (КР за 1 триместр)</t>
  </si>
  <si>
    <t xml:space="preserve">Урок № 59/КР </t>
  </si>
  <si>
    <t>Урок №  69/Введение в социальную психологию (КР за 2 триместр)</t>
  </si>
  <si>
    <t xml:space="preserve">Урок № 100/КР </t>
  </si>
  <si>
    <t>Урок № 121/ВПР (ГКР)</t>
  </si>
  <si>
    <t>Урок № 14/География как наука. Природопользование и геоэкология (КР за 2 триместр)</t>
  </si>
  <si>
    <t>Урок № 30-31/ВПР  (ГКР)</t>
  </si>
  <si>
    <t>Основы  безопасности и защиты Родины</t>
  </si>
  <si>
    <t>Урок № 27/ Итоговое письменное тестирование (ГКР)</t>
  </si>
  <si>
    <t>Урок № 28/Итоговое практическое тестирование (ГКР)</t>
  </si>
  <si>
    <t xml:space="preserve">Количество контрольных работ по учебным предметам в 11 классе </t>
  </si>
  <si>
    <t>Урок № 5/Общие сведения о языке (Тест или обучающее сочинение)</t>
  </si>
  <si>
    <t>Урок № 23/Контрольная работа по теме «Синтаксис и синтаксические нормы»(тест в формате ЕГЭ)</t>
  </si>
  <si>
    <t>Урок № 41/КР за 2 триместр (тест в формате ЕГЭ)</t>
  </si>
  <si>
    <t>58/ГКР</t>
  </si>
  <si>
    <t>Урок № 59/Функциональная стилистика. Культура речи. (Сочинение в формате ЕГЭ)</t>
  </si>
  <si>
    <t>Урок № 41/ Литература первой половины 20 века</t>
  </si>
  <si>
    <t>Урок № 48/КР за 1 полугодие</t>
  </si>
  <si>
    <t>88/ГКР</t>
  </si>
  <si>
    <t>Урок № 93/Контрольная работа (тест по литературе второй половины 20 века)</t>
  </si>
  <si>
    <t>Урок № 8/КР за 1 триместр</t>
  </si>
  <si>
    <t>Урок № 20/КР за 2 триместр</t>
  </si>
  <si>
    <t>Урок № 14/ Сочинение по роману А.А. Айдамирова "Йеха буьйсанаш"</t>
  </si>
  <si>
    <t>Урок № 39/КР за 2 триместр</t>
  </si>
  <si>
    <t>Урок № 49/ Сочинение по творчеству М. Дикаева.</t>
  </si>
  <si>
    <t>Урок № 58/</t>
  </si>
  <si>
    <t>Урок № 17/Повседневная жизнь семьи. Межличностные отношения в семье, с друзьями и знакомыми. Конфликтные ситуации, их предупреждение и разрешение.</t>
  </si>
  <si>
    <t>Урок № 39/Школьное образование, школьная жизнь. Переписка с зарубежными сверстниками. Взаимоотношения в школе. Проблемы и решения. Подготовка к выпускным экзаменам. Выбор профессии. Альтернативы в продолжении образования.</t>
  </si>
  <si>
    <t>Урок № 64/КР за полугодие</t>
  </si>
  <si>
    <t>Урок № 82/Вселенная и человек. Природа. Проблемы экологии. Защита окружающей среды. Проживание в городской/сельской местности.</t>
  </si>
  <si>
    <t>Урок № 22/Исследование функций с помощью производной.</t>
  </si>
  <si>
    <t>Урок № 34/Первообразная и интеграл.</t>
  </si>
  <si>
    <t>Урок № 41/КР за 1 триместр</t>
  </si>
  <si>
    <t>Урок № 48/Графики тригонометрических функций. Тригонометрические неравенства.</t>
  </si>
  <si>
    <t>Урок № 72/Иррациональные, показательные и логарифмические неравенства.</t>
  </si>
  <si>
    <t>Урок № 82/Комплексные числа (КР за 2 триместр)</t>
  </si>
  <si>
    <t>Урок № 92/Теория целых чисел.</t>
  </si>
  <si>
    <t>Урок № 104/Системы рациональных, иррациональных показательных и логарифмических уравнений.</t>
  </si>
  <si>
    <t>Урок № 115/ГКР</t>
  </si>
  <si>
    <t>Урок № 116/ГКР</t>
  </si>
  <si>
    <t>Урок № 120/Задачи с параметрами.</t>
  </si>
  <si>
    <t>Урок № 15/Аналитическая геометрия.</t>
  </si>
  <si>
    <t>Урок № 30/Повторение: многогранники, сечения многогранников (КР за 1 триместр)</t>
  </si>
  <si>
    <t>Урок № 47/Объём многогранника.</t>
  </si>
  <si>
    <t>Урок № 71/Тела и поверхности вращения.</t>
  </si>
  <si>
    <t>Урок № 80/Площади поверхности и объёмы круглых тел.</t>
  </si>
  <si>
    <t>Урок № 85/Векторы в пространстве.</t>
  </si>
  <si>
    <t>Урок № 15/КР за полугодие</t>
  </si>
  <si>
    <t>Урок № 31/Вероятность и статистика.</t>
  </si>
  <si>
    <t>Урок № 28/ГКР</t>
  </si>
  <si>
    <t>Урок № 12/Степень с рациональным показателем. Показательная функция. Показательные уравнения и неравенства.</t>
  </si>
  <si>
    <t>Урок № 33/Логарифмическая функция. Логарифмические уравнения и неравенства.Тригонометрические функции и их графики.Тригонометрические неравенства.</t>
  </si>
  <si>
    <t>Урок № 35/КР за 1 триместр</t>
  </si>
  <si>
    <t>Урок № 57/Производная. Применение производной.</t>
  </si>
  <si>
    <t>Урок  № 70/КР за 2 триместр</t>
  </si>
  <si>
    <t>Урок № 78/Интеграл и его применения. Системы уравнений.</t>
  </si>
  <si>
    <t>Урок № 15/Тела вращения.Объемы тел. (КР за 1 полугодие)</t>
  </si>
  <si>
    <t>Урок № 27/Векторы и координаты в пространстве.</t>
  </si>
  <si>
    <t>Урок № 16/КР за 1 полугодие</t>
  </si>
  <si>
    <t xml:space="preserve">Урок № 16/ КР за 1 триместр   </t>
  </si>
  <si>
    <t>Урок № 24/ Алгоритмы и элементы программирования.</t>
  </si>
  <si>
    <t>Урок № 21/ Электромагнитная индукция. Переменный ток (КР за 1 триместр)</t>
  </si>
  <si>
    <t>Урок № 41/Колебания и волны. Оптика. Основы специальной теории относительности(КР за 2 триместр)</t>
  </si>
  <si>
    <t>Урок №58/ ГКР</t>
  </si>
  <si>
    <t>Урок № 13/КР Теоретические основы химии (КР за 1 полугодие)</t>
  </si>
  <si>
    <t>Урок № 28/Металлы.Неметаллы (ГКР)</t>
  </si>
  <si>
    <t>Химия  (Угл.)</t>
  </si>
  <si>
    <t>Урок № 20/КР Строение атома. Периодический закон и Периодическая система химических элементов Д. И. Менделеева. Строение вещества. Многообразие веществ.</t>
  </si>
  <si>
    <t>Урок № 39/КР Химические реакции (КР за 1 полугодие)</t>
  </si>
  <si>
    <t>Урок № 69/Неметаллы</t>
  </si>
  <si>
    <t>Урок № 87/ (ГКР)</t>
  </si>
  <si>
    <t>Урок № 9/ Эволюционная Биология. (КР за 1 триместр)</t>
  </si>
  <si>
    <t>Урок № 19/Возникновение и развитие жизни на Земле.(КР за 2 триместр)</t>
  </si>
  <si>
    <t>Урок № 4/Зарождение и развитие эволюционных идей в биологии.</t>
  </si>
  <si>
    <t>Урок № 31/Эволюционное учение (КР за 1 триместр)</t>
  </si>
  <si>
    <t>Урок № 61/ Организмы и среда обитания (КР за 2 триместр)</t>
  </si>
  <si>
    <t>Урок № 87/ ГКР</t>
  </si>
  <si>
    <t>Урок № 15/Страны Азии, Африки и Латинской Америки во второй половине ХХ в. - начале XXI в.</t>
  </si>
  <si>
    <t>Урок № 50/СССР в 1964 – 1991 гг.</t>
  </si>
  <si>
    <t>Урок № 34/Политическая сфера.</t>
  </si>
  <si>
    <t>Обществознание(угл.)</t>
  </si>
  <si>
    <t>Урок № 32/Введение в социологию.</t>
  </si>
  <si>
    <t>Урок № 44/КР за 1 триместр</t>
  </si>
  <si>
    <t>Урок № 66/ Введение в политологию.</t>
  </si>
  <si>
    <t>Урок № 87/КР за 2 триместр</t>
  </si>
  <si>
    <t>Урок № 13/Зарубежная Европа. Зарубежная Азия (КР за 2 триместр)</t>
  </si>
  <si>
    <t>Урок № 29/Итоговое письменное тестирование (ГКР)</t>
  </si>
  <si>
    <t>ГКР/ВПР</t>
  </si>
  <si>
    <t>тематические контрольные работы</t>
  </si>
  <si>
    <t>Маркировка контрольных работ:</t>
  </si>
  <si>
    <t>контрольные работы в рамках четверти, триместра или полугодия</t>
  </si>
  <si>
    <t xml:space="preserve"> контрольные диктанты по русскому и чеченскому языку в 4, 9 и 10 классах</t>
  </si>
  <si>
    <t xml:space="preserve">к\р 3 Электромагнитное поле .Электромагнитные волны Квантовые явления </t>
  </si>
  <si>
    <t xml:space="preserve">К\Р "Природа  :дикие и домашние животные .климат , погода "и" Жизнь в городе и сельской местности .Описание родного города(села ) . Транспорт" </t>
  </si>
  <si>
    <t xml:space="preserve">К\Р Каникулы в различное время года </t>
  </si>
  <si>
    <t>24.04\  13.05</t>
  </si>
  <si>
    <t>27.10.2025.30.10</t>
  </si>
  <si>
    <t>22.01,\25.01</t>
  </si>
  <si>
    <t>13.11\14.11</t>
  </si>
  <si>
    <t>29.01\30.01</t>
  </si>
  <si>
    <t>06.</t>
  </si>
  <si>
    <r>
      <t xml:space="preserve">10.09.2025 </t>
    </r>
    <r>
      <rPr>
        <b/>
        <sz val="11"/>
        <color rgb="FF000000"/>
        <rFont val="&quot;Times New Roman&quot;"/>
        <charset val="204"/>
      </rPr>
      <t xml:space="preserve">Л.У </t>
    </r>
  </si>
  <si>
    <t xml:space="preserve">Сжатое изложение </t>
  </si>
  <si>
    <t xml:space="preserve">19.09.2025 Л.У </t>
  </si>
  <si>
    <t xml:space="preserve">Л.У 9В </t>
  </si>
  <si>
    <t>Сочинение по роману Евгений Онегин "</t>
  </si>
  <si>
    <t>Сочинение по роману "Мертвые души "</t>
  </si>
  <si>
    <t>9б</t>
  </si>
  <si>
    <t xml:space="preserve">9в </t>
  </si>
  <si>
    <t>06.11.2025  -10.11</t>
  </si>
  <si>
    <t xml:space="preserve">29.04-30.04 </t>
  </si>
  <si>
    <t>г</t>
  </si>
  <si>
    <t>в</t>
  </si>
  <si>
    <t>д</t>
  </si>
  <si>
    <t>а,б</t>
  </si>
  <si>
    <t>31.11</t>
  </si>
  <si>
    <t>28.10.</t>
  </si>
  <si>
    <t>13.1025</t>
  </si>
  <si>
    <t>13.11-18.11</t>
  </si>
  <si>
    <t xml:space="preserve">Урок № 16/КР за 1 триместр    </t>
  </si>
  <si>
    <t>13.02-18.02</t>
  </si>
  <si>
    <t xml:space="preserve">03.апреля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</si>
</sst>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>
    <font>
      <sz val="11"/>
      <color theme="1"/>
      <name val="Calibri"/>
      <scheme val="minor"/>
    </font>
    <font>
      <b/>
      <sz val="14"/>
      <color theme="1"/>
      <name val="Times New Roman"/>
    </font>
    <font>
      <sz val="11"/>
      <name val="Calibri"/>
    </font>
    <font>
      <b/>
      <sz val="11"/>
      <color theme="1"/>
      <name val="Times New Roman"/>
    </font>
    <font>
      <sz val="11"/>
      <color theme="1"/>
      <name val="Times New Roman"/>
    </font>
    <font>
      <sz val="11"/>
      <color theme="1"/>
      <name val="Calibri"/>
    </font>
    <font>
      <sz val="11"/>
      <color rgb="FF000000"/>
      <name val="&quot;Times New Roman&quot;"/>
    </font>
    <font>
      <sz val="11"/>
      <color rgb="FF000000"/>
      <name val="Calibri"/>
    </font>
    <font>
      <sz val="10"/>
      <color theme="1"/>
      <name val="Times New Roman"/>
    </font>
    <font>
      <sz val="11"/>
      <color theme="1"/>
      <name val="&quot;Times New Roman&quot;"/>
    </font>
    <font>
      <sz val="11"/>
      <color theme="1"/>
      <name val="&quot;Times New Roman&quot;"/>
    </font>
    <font>
      <sz val="12"/>
      <color rgb="FF000000"/>
      <name val="Times New Roman"/>
    </font>
    <font>
      <sz val="12"/>
      <color theme="1"/>
      <name val="Times New Roman"/>
    </font>
    <font>
      <sz val="11"/>
      <color rgb="FF548135"/>
      <name val="Times New Roman"/>
    </font>
    <font>
      <b/>
      <sz val="11"/>
      <color theme="1"/>
      <name val="Calibri"/>
      <scheme val="minor"/>
    </font>
    <font>
      <i/>
      <sz val="11"/>
      <color theme="1"/>
      <name val="Times New Roman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rgb="FF000000"/>
      <name val="&quot;Times New Roman&quot;"/>
      <charset val="204"/>
    </font>
    <font>
      <sz val="11"/>
      <color theme="1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FEF2CB"/>
        <bgColor rgb="FFFEF2CB"/>
      </patternFill>
    </fill>
    <fill>
      <patternFill patternType="solid">
        <fgColor rgb="FFC5E0B3"/>
        <bgColor rgb="FFC5E0B3"/>
      </patternFill>
    </fill>
    <fill>
      <patternFill patternType="solid">
        <fgColor rgb="FFF7CAAC"/>
        <bgColor rgb="FFF7CAAC"/>
      </patternFill>
    </fill>
    <fill>
      <patternFill patternType="solid">
        <fgColor rgb="FFE2EFDA"/>
        <bgColor rgb="FFE2EFDA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8CBAD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E2EFD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9" fontId="4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wrapText="1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9" fontId="6" fillId="0" borderId="2" xfId="0" applyNumberFormat="1" applyFont="1" applyBorder="1" applyAlignment="1">
      <alignment horizontal="center" wrapText="1"/>
    </xf>
    <xf numFmtId="0" fontId="6" fillId="6" borderId="2" xfId="0" applyFont="1" applyFill="1" applyBorder="1" applyAlignment="1">
      <alignment horizontal="center" wrapText="1"/>
    </xf>
    <xf numFmtId="0" fontId="6" fillId="7" borderId="2" xfId="0" applyFont="1" applyFill="1" applyBorder="1" applyAlignment="1">
      <alignment horizontal="center" wrapText="1"/>
    </xf>
    <xf numFmtId="0" fontId="6" fillId="8" borderId="2" xfId="0" applyFont="1" applyFill="1" applyBorder="1" applyAlignment="1">
      <alignment horizontal="center" wrapText="1"/>
    </xf>
    <xf numFmtId="0" fontId="7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/>
    </xf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" fillId="9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wrapText="1"/>
    </xf>
    <xf numFmtId="0" fontId="4" fillId="9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wrapText="1"/>
    </xf>
    <xf numFmtId="0" fontId="4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9" fontId="9" fillId="0" borderId="2" xfId="0" applyNumberFormat="1" applyFont="1" applyBorder="1" applyAlignment="1">
      <alignment horizontal="center" wrapText="1"/>
    </xf>
    <xf numFmtId="0" fontId="9" fillId="6" borderId="2" xfId="0" applyFont="1" applyFill="1" applyBorder="1" applyAlignment="1">
      <alignment horizontal="center" wrapText="1"/>
    </xf>
    <xf numFmtId="0" fontId="9" fillId="8" borderId="2" xfId="0" applyFont="1" applyFill="1" applyBorder="1" applyAlignment="1">
      <alignment horizontal="center" wrapText="1"/>
    </xf>
    <xf numFmtId="0" fontId="9" fillId="7" borderId="5" xfId="0" applyFont="1" applyFill="1" applyBorder="1" applyAlignment="1">
      <alignment horizontal="center" wrapText="1"/>
    </xf>
    <xf numFmtId="0" fontId="10" fillId="8" borderId="2" xfId="0" applyFont="1" applyFill="1" applyBorder="1" applyAlignment="1">
      <alignment horizontal="center" wrapText="1"/>
    </xf>
    <xf numFmtId="0" fontId="8" fillId="8" borderId="2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wrapText="1"/>
    </xf>
    <xf numFmtId="0" fontId="9" fillId="7" borderId="2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9" fontId="8" fillId="0" borderId="2" xfId="0" applyNumberFormat="1" applyFont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10" fillId="0" borderId="3" xfId="0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9" fontId="10" fillId="0" borderId="2" xfId="0" applyNumberFormat="1" applyFont="1" applyBorder="1" applyAlignment="1">
      <alignment horizontal="center" wrapText="1"/>
    </xf>
    <xf numFmtId="0" fontId="10" fillId="6" borderId="2" xfId="0" applyFont="1" applyFill="1" applyBorder="1" applyAlignment="1">
      <alignment horizontal="center" wrapText="1"/>
    </xf>
    <xf numFmtId="0" fontId="10" fillId="7" borderId="2" xfId="0" applyFont="1" applyFill="1" applyBorder="1" applyAlignment="1">
      <alignment horizontal="center" wrapText="1"/>
    </xf>
    <xf numFmtId="0" fontId="4" fillId="0" borderId="0" xfId="0" applyFont="1" applyAlignment="1">
      <alignment vertical="top"/>
    </xf>
    <xf numFmtId="0" fontId="10" fillId="0" borderId="4" xfId="0" applyFont="1" applyBorder="1" applyAlignment="1">
      <alignment horizontal="center" wrapText="1"/>
    </xf>
    <xf numFmtId="0" fontId="10" fillId="0" borderId="0" xfId="0" applyFont="1" applyAlignment="1">
      <alignment horizontal="center" wrapText="1"/>
    </xf>
    <xf numFmtId="0" fontId="10" fillId="10" borderId="2" xfId="0" applyFont="1" applyFill="1" applyBorder="1" applyAlignment="1">
      <alignment horizontal="center" wrapText="1"/>
    </xf>
    <xf numFmtId="0" fontId="4" fillId="9" borderId="2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wrapText="1"/>
    </xf>
    <xf numFmtId="0" fontId="5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3" fillId="9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9" fontId="3" fillId="0" borderId="2" xfId="0" applyNumberFormat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14" fillId="0" borderId="0" xfId="0" applyFont="1"/>
    <xf numFmtId="0" fontId="16" fillId="0" borderId="0" xfId="0" applyFont="1" applyAlignment="1">
      <alignment vertical="center"/>
    </xf>
    <xf numFmtId="0" fontId="4" fillId="13" borderId="2" xfId="0" applyFont="1" applyFill="1" applyBorder="1" applyAlignment="1">
      <alignment horizontal="center" vertical="center" wrapText="1"/>
    </xf>
    <xf numFmtId="0" fontId="18" fillId="0" borderId="8" xfId="0" applyFont="1" applyBorder="1" applyAlignment="1">
      <alignment horizontal="left" vertical="center"/>
    </xf>
    <xf numFmtId="0" fontId="2" fillId="0" borderId="1" xfId="0" applyFont="1" applyBorder="1"/>
    <xf numFmtId="0" fontId="1" fillId="0" borderId="1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9" fontId="4" fillId="0" borderId="6" xfId="0" applyNumberFormat="1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wrapText="1"/>
    </xf>
    <xf numFmtId="16" fontId="6" fillId="0" borderId="2" xfId="0" applyNumberFormat="1" applyFont="1" applyBorder="1" applyAlignment="1">
      <alignment horizontal="center" wrapText="1"/>
    </xf>
    <xf numFmtId="16" fontId="6" fillId="6" borderId="2" xfId="0" applyNumberFormat="1" applyFont="1" applyFill="1" applyBorder="1" applyAlignment="1">
      <alignment horizontal="center" wrapText="1"/>
    </xf>
    <xf numFmtId="16" fontId="6" fillId="7" borderId="2" xfId="0" applyNumberFormat="1" applyFont="1" applyFill="1" applyBorder="1" applyAlignment="1">
      <alignment horizontal="center" wrapText="1"/>
    </xf>
    <xf numFmtId="16" fontId="4" fillId="2" borderId="2" xfId="0" applyNumberFormat="1" applyFont="1" applyFill="1" applyBorder="1" applyAlignment="1">
      <alignment horizontal="center" vertical="center" wrapText="1"/>
    </xf>
    <xf numFmtId="16" fontId="4" fillId="3" borderId="2" xfId="0" applyNumberFormat="1" applyFont="1" applyFill="1" applyBorder="1" applyAlignment="1">
      <alignment horizontal="center" vertical="center" wrapText="1"/>
    </xf>
    <xf numFmtId="16" fontId="11" fillId="2" borderId="6" xfId="0" applyNumberFormat="1" applyFont="1" applyFill="1" applyBorder="1" applyAlignment="1">
      <alignment horizontal="center" vertical="center" wrapText="1"/>
    </xf>
    <xf numFmtId="16" fontId="4" fillId="0" borderId="2" xfId="0" applyNumberFormat="1" applyFont="1" applyBorder="1" applyAlignment="1">
      <alignment horizontal="center" vertical="center" wrapText="1"/>
    </xf>
    <xf numFmtId="16" fontId="4" fillId="5" borderId="2" xfId="0" applyNumberFormat="1" applyFont="1" applyFill="1" applyBorder="1" applyAlignment="1">
      <alignment horizontal="center" vertical="center" wrapText="1"/>
    </xf>
    <xf numFmtId="16" fontId="4" fillId="9" borderId="2" xfId="0" applyNumberFormat="1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16" fontId="3" fillId="0" borderId="2" xfId="0" applyNumberFormat="1" applyFont="1" applyBorder="1" applyAlignment="1">
      <alignment horizontal="center" vertical="center" wrapText="1"/>
    </xf>
    <xf numFmtId="16" fontId="10" fillId="6" borderId="2" xfId="0" applyNumberFormat="1" applyFont="1" applyFill="1" applyBorder="1" applyAlignment="1">
      <alignment horizontal="center" wrapText="1"/>
    </xf>
    <xf numFmtId="16" fontId="10" fillId="8" borderId="2" xfId="0" applyNumberFormat="1" applyFont="1" applyFill="1" applyBorder="1" applyAlignment="1">
      <alignment horizontal="center" wrapText="1"/>
    </xf>
    <xf numFmtId="16" fontId="10" fillId="7" borderId="2" xfId="0" applyNumberFormat="1" applyFont="1" applyFill="1" applyBorder="1" applyAlignment="1">
      <alignment horizontal="center" wrapText="1"/>
    </xf>
    <xf numFmtId="16" fontId="3" fillId="0" borderId="6" xfId="0" applyNumberFormat="1" applyFont="1" applyBorder="1" applyAlignment="1">
      <alignment horizontal="center" vertical="center" wrapText="1"/>
    </xf>
    <xf numFmtId="16" fontId="17" fillId="9" borderId="2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16" fontId="17" fillId="0" borderId="6" xfId="0" applyNumberFormat="1" applyFont="1" applyBorder="1" applyAlignment="1">
      <alignment horizontal="center" vertical="center" wrapText="1"/>
    </xf>
    <xf numFmtId="16" fontId="10" fillId="0" borderId="0" xfId="0" applyNumberFormat="1" applyFont="1" applyAlignment="1">
      <alignment horizontal="center" wrapText="1"/>
    </xf>
    <xf numFmtId="16" fontId="10" fillId="0" borderId="2" xfId="0" applyNumberFormat="1" applyFont="1" applyBorder="1" applyAlignment="1">
      <alignment horizontal="center" wrapText="1"/>
    </xf>
    <xf numFmtId="16" fontId="10" fillId="10" borderId="2" xfId="0" applyNumberFormat="1" applyFont="1" applyFill="1" applyBorder="1" applyAlignment="1">
      <alignment horizontal="center" wrapText="1"/>
    </xf>
    <xf numFmtId="16" fontId="6" fillId="8" borderId="2" xfId="0" applyNumberFormat="1" applyFont="1" applyFill="1" applyBorder="1" applyAlignment="1">
      <alignment horizontal="center" wrapText="1"/>
    </xf>
    <xf numFmtId="0" fontId="19" fillId="8" borderId="2" xfId="0" applyFont="1" applyFill="1" applyBorder="1" applyAlignment="1">
      <alignment horizontal="center" wrapText="1"/>
    </xf>
    <xf numFmtId="0" fontId="17" fillId="0" borderId="2" xfId="0" applyFont="1" applyBorder="1" applyAlignment="1">
      <alignment horizontal="center" vertical="center" wrapText="1"/>
    </xf>
    <xf numFmtId="16" fontId="19" fillId="8" borderId="2" xfId="0" applyNumberFormat="1" applyFont="1" applyFill="1" applyBorder="1" applyAlignment="1">
      <alignment horizontal="center" wrapText="1"/>
    </xf>
    <xf numFmtId="16" fontId="20" fillId="2" borderId="2" xfId="0" applyNumberFormat="1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16" fontId="4" fillId="2" borderId="6" xfId="0" applyNumberFormat="1" applyFont="1" applyFill="1" applyBorder="1" applyAlignment="1">
      <alignment horizontal="center" vertical="center" wrapText="1"/>
    </xf>
    <xf numFmtId="16" fontId="4" fillId="0" borderId="6" xfId="0" applyNumberFormat="1" applyFont="1" applyBorder="1" applyAlignment="1">
      <alignment horizontal="center" vertical="center" wrapText="1"/>
    </xf>
    <xf numFmtId="0" fontId="0" fillId="15" borderId="9" xfId="0" applyFill="1" applyBorder="1" applyAlignment="1">
      <alignment horizontal="center"/>
    </xf>
    <xf numFmtId="0" fontId="0" fillId="15" borderId="10" xfId="0" applyFill="1" applyBorder="1" applyAlignment="1">
      <alignment horizontal="center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 applyAlignment="1">
      <alignment horizontal="left"/>
    </xf>
    <xf numFmtId="0" fontId="17" fillId="0" borderId="11" xfId="0" applyFont="1" applyBorder="1" applyAlignment="1">
      <alignment horizontal="left"/>
    </xf>
    <xf numFmtId="0" fontId="17" fillId="0" borderId="10" xfId="0" applyFont="1" applyBorder="1" applyAlignment="1">
      <alignment horizontal="left"/>
    </xf>
    <xf numFmtId="0" fontId="18" fillId="0" borderId="9" xfId="0" applyFont="1" applyBorder="1" applyAlignment="1">
      <alignment horizontal="left" vertical="center"/>
    </xf>
    <xf numFmtId="0" fontId="18" fillId="0" borderId="11" xfId="0" applyFont="1" applyBorder="1" applyAlignment="1">
      <alignment horizontal="left" vertical="center"/>
    </xf>
    <xf numFmtId="0" fontId="18" fillId="0" borderId="10" xfId="0" applyFont="1" applyBorder="1" applyAlignment="1">
      <alignment horizontal="left" vertical="center"/>
    </xf>
    <xf numFmtId="0" fontId="17" fillId="0" borderId="9" xfId="0" applyFont="1" applyBorder="1" applyAlignment="1">
      <alignment horizontal="left"/>
    </xf>
    <xf numFmtId="0" fontId="0" fillId="11" borderId="9" xfId="0" applyFill="1" applyBorder="1" applyAlignment="1"/>
    <xf numFmtId="0" fontId="0" fillId="0" borderId="10" xfId="0" applyBorder="1" applyAlignment="1"/>
    <xf numFmtId="0" fontId="0" fillId="12" borderId="9" xfId="0" applyFill="1" applyBorder="1" applyAlignment="1"/>
    <xf numFmtId="0" fontId="0" fillId="14" borderId="9" xfId="0" applyFill="1" applyBorder="1" applyAlignment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workbookViewId="0">
      <selection activeCell="A5" sqref="A5:B5"/>
    </sheetView>
  </sheetViews>
  <sheetFormatPr defaultRowHeight="15"/>
  <sheetData>
    <row r="1" spans="1:11" ht="14.45" customHeight="1">
      <c r="A1" s="120" t="s">
        <v>664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</row>
    <row r="2" spans="1:11" ht="15.75">
      <c r="A2" s="128"/>
      <c r="B2" s="129"/>
      <c r="C2" s="121" t="s">
        <v>663</v>
      </c>
      <c r="D2" s="122"/>
      <c r="E2" s="122"/>
      <c r="F2" s="122"/>
      <c r="G2" s="122"/>
      <c r="H2" s="122"/>
      <c r="I2" s="122"/>
      <c r="J2" s="122"/>
      <c r="K2" s="123"/>
    </row>
    <row r="3" spans="1:11" ht="15.75">
      <c r="A3" s="130"/>
      <c r="B3" s="129"/>
      <c r="C3" s="124" t="s">
        <v>665</v>
      </c>
      <c r="D3" s="125"/>
      <c r="E3" s="125"/>
      <c r="F3" s="125"/>
      <c r="G3" s="125"/>
      <c r="H3" s="125"/>
      <c r="I3" s="125"/>
      <c r="J3" s="125"/>
      <c r="K3" s="126"/>
    </row>
    <row r="4" spans="1:11">
      <c r="A4" s="131"/>
      <c r="B4" s="129"/>
      <c r="C4" s="127" t="s">
        <v>662</v>
      </c>
      <c r="D4" s="122"/>
      <c r="E4" s="122"/>
      <c r="F4" s="122"/>
      <c r="G4" s="122"/>
      <c r="H4" s="122"/>
      <c r="I4" s="122"/>
      <c r="J4" s="122"/>
      <c r="K4" s="123"/>
    </row>
    <row r="5" spans="1:11" ht="15.75">
      <c r="A5" s="118"/>
      <c r="B5" s="119"/>
      <c r="C5" s="76" t="s">
        <v>666</v>
      </c>
      <c r="D5" s="76"/>
      <c r="E5" s="76"/>
      <c r="F5" s="76"/>
      <c r="G5" s="76"/>
      <c r="H5" s="76"/>
      <c r="I5" s="76"/>
      <c r="J5" s="76"/>
      <c r="K5" s="76"/>
    </row>
    <row r="6" spans="1:11" ht="15.75">
      <c r="C6" s="74"/>
    </row>
  </sheetData>
  <mergeCells count="8">
    <mergeCell ref="A5:B5"/>
    <mergeCell ref="A1:K1"/>
    <mergeCell ref="C2:K2"/>
    <mergeCell ref="C3:K3"/>
    <mergeCell ref="C4:K4"/>
    <mergeCell ref="A2:B2"/>
    <mergeCell ref="A3:B3"/>
    <mergeCell ref="A4:B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0"/>
  <sheetViews>
    <sheetView workbookViewId="0"/>
  </sheetViews>
  <sheetFormatPr defaultColWidth="14.42578125" defaultRowHeight="15" customHeight="1"/>
  <cols>
    <col min="1" max="1" width="8.71093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34.5703125" customWidth="1"/>
    <col min="7" max="7" width="43" customWidth="1"/>
    <col min="8" max="8" width="30.140625" customWidth="1"/>
    <col min="9" max="9" width="28.140625" customWidth="1"/>
    <col min="10" max="10" width="22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2.28515625" customWidth="1"/>
    <col min="17" max="17" width="18.7109375" customWidth="1"/>
    <col min="18" max="18" width="22.140625" customWidth="1"/>
    <col min="19" max="19" width="23" customWidth="1"/>
    <col min="20" max="26" width="8.7109375" customWidth="1"/>
  </cols>
  <sheetData>
    <row r="1" spans="1:19" ht="51" customHeight="1">
      <c r="A1" s="134" t="s">
        <v>484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"/>
      <c r="S1" s="13"/>
    </row>
    <row r="2" spans="1:19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19</v>
      </c>
      <c r="S2" s="2" t="s">
        <v>129</v>
      </c>
    </row>
    <row r="3" spans="1:19" ht="72">
      <c r="A3" s="3">
        <v>1</v>
      </c>
      <c r="B3" s="4" t="s">
        <v>20</v>
      </c>
      <c r="C3" s="29">
        <v>68</v>
      </c>
      <c r="D3" s="19">
        <v>6</v>
      </c>
      <c r="E3" s="20">
        <v>0.09</v>
      </c>
      <c r="F3" s="59" t="s">
        <v>485</v>
      </c>
      <c r="G3" s="23" t="s">
        <v>486</v>
      </c>
      <c r="H3" s="21" t="s">
        <v>487</v>
      </c>
      <c r="I3" s="19" t="s">
        <v>488</v>
      </c>
      <c r="J3" s="22" t="s">
        <v>489</v>
      </c>
      <c r="K3" s="22" t="s">
        <v>490</v>
      </c>
      <c r="L3" s="4"/>
      <c r="M3" s="4"/>
      <c r="N3" s="4"/>
      <c r="O3" s="4"/>
      <c r="P3" s="60"/>
      <c r="Q3" s="60"/>
      <c r="R3" s="60"/>
      <c r="S3" s="60"/>
    </row>
    <row r="4" spans="1:19" ht="72">
      <c r="A4" s="3">
        <v>2</v>
      </c>
      <c r="B4" s="4" t="s">
        <v>194</v>
      </c>
      <c r="C4" s="32">
        <v>102</v>
      </c>
      <c r="D4" s="19">
        <v>5</v>
      </c>
      <c r="E4" s="20">
        <v>0.05</v>
      </c>
      <c r="F4" s="19" t="s">
        <v>491</v>
      </c>
      <c r="G4" s="21" t="s">
        <v>492</v>
      </c>
      <c r="H4" s="19" t="s">
        <v>493</v>
      </c>
      <c r="I4" s="22" t="s">
        <v>494</v>
      </c>
      <c r="J4" s="22" t="s">
        <v>495</v>
      </c>
      <c r="K4" s="19"/>
      <c r="L4" s="4"/>
      <c r="M4" s="4"/>
      <c r="N4" s="4"/>
      <c r="O4" s="4"/>
      <c r="P4" s="60"/>
      <c r="Q4" s="60"/>
      <c r="R4" s="60"/>
      <c r="S4" s="60"/>
    </row>
    <row r="5" spans="1:19" ht="52.5" customHeight="1">
      <c r="A5" s="3">
        <v>3</v>
      </c>
      <c r="B5" s="4" t="s">
        <v>199</v>
      </c>
      <c r="C5" s="33">
        <v>34</v>
      </c>
      <c r="D5" s="4">
        <v>3</v>
      </c>
      <c r="E5" s="5">
        <f t="shared" ref="E5:E25" si="0">D5/C5</f>
        <v>8.8235294117647065E-2</v>
      </c>
      <c r="F5" s="6" t="s">
        <v>496</v>
      </c>
      <c r="G5" s="17" t="s">
        <v>497</v>
      </c>
      <c r="H5" s="8" t="s">
        <v>498</v>
      </c>
      <c r="I5" s="4"/>
      <c r="J5" s="4"/>
      <c r="K5" s="4"/>
      <c r="L5" s="4"/>
      <c r="M5" s="4"/>
      <c r="N5" s="4"/>
      <c r="O5" s="4"/>
      <c r="P5" s="60"/>
      <c r="Q5" s="60"/>
      <c r="R5" s="60"/>
      <c r="S5" s="60"/>
    </row>
    <row r="6" spans="1:19" ht="45" customHeight="1">
      <c r="A6" s="3">
        <v>4</v>
      </c>
      <c r="B6" s="4" t="s">
        <v>204</v>
      </c>
      <c r="C6" s="33">
        <v>68</v>
      </c>
      <c r="D6" s="4">
        <v>5</v>
      </c>
      <c r="E6" s="5">
        <f t="shared" si="0"/>
        <v>7.3529411764705885E-2</v>
      </c>
      <c r="F6" s="4" t="s">
        <v>499</v>
      </c>
      <c r="G6" s="6" t="s">
        <v>500</v>
      </c>
      <c r="H6" s="6" t="s">
        <v>501</v>
      </c>
      <c r="I6" s="4" t="s">
        <v>502</v>
      </c>
      <c r="J6" s="8" t="s">
        <v>503</v>
      </c>
      <c r="K6" s="4"/>
      <c r="L6" s="4"/>
      <c r="M6" s="4"/>
      <c r="N6" s="4"/>
      <c r="O6" s="4"/>
      <c r="P6" s="60"/>
      <c r="Q6" s="60"/>
      <c r="R6" s="60"/>
      <c r="S6" s="60"/>
    </row>
    <row r="7" spans="1:19" ht="105">
      <c r="A7" s="3">
        <v>5</v>
      </c>
      <c r="B7" s="4" t="s">
        <v>210</v>
      </c>
      <c r="C7" s="33">
        <v>102</v>
      </c>
      <c r="D7" s="4">
        <v>6</v>
      </c>
      <c r="E7" s="5">
        <f t="shared" si="0"/>
        <v>5.8823529411764705E-2</v>
      </c>
      <c r="F7" s="4" t="s">
        <v>504</v>
      </c>
      <c r="G7" s="4" t="s">
        <v>505</v>
      </c>
      <c r="H7" s="4" t="s">
        <v>506</v>
      </c>
      <c r="I7" s="6" t="s">
        <v>507</v>
      </c>
      <c r="J7" s="4" t="s">
        <v>508</v>
      </c>
      <c r="K7" s="8" t="s">
        <v>226</v>
      </c>
      <c r="L7" s="4"/>
      <c r="M7" s="4"/>
      <c r="N7" s="4"/>
      <c r="O7" s="4"/>
      <c r="P7" s="60"/>
      <c r="Q7" s="60"/>
      <c r="R7" s="60"/>
      <c r="S7" s="60"/>
    </row>
    <row r="8" spans="1:19" ht="60">
      <c r="A8" s="3">
        <v>6</v>
      </c>
      <c r="B8" s="4" t="s">
        <v>509</v>
      </c>
      <c r="C8" s="33">
        <v>68</v>
      </c>
      <c r="D8" s="4">
        <v>6</v>
      </c>
      <c r="E8" s="5">
        <f t="shared" si="0"/>
        <v>8.8235294117647065E-2</v>
      </c>
      <c r="F8" s="4" t="s">
        <v>510</v>
      </c>
      <c r="G8" s="6" t="s">
        <v>319</v>
      </c>
      <c r="H8" s="4" t="s">
        <v>511</v>
      </c>
      <c r="I8" s="6" t="s">
        <v>312</v>
      </c>
      <c r="J8" s="4" t="s">
        <v>512</v>
      </c>
      <c r="K8" s="8" t="s">
        <v>513</v>
      </c>
      <c r="L8" s="4"/>
      <c r="M8" s="4"/>
      <c r="N8" s="4"/>
      <c r="O8" s="4"/>
      <c r="P8" s="60"/>
      <c r="Q8" s="60"/>
      <c r="R8" s="60"/>
      <c r="S8" s="60"/>
    </row>
    <row r="9" spans="1:19" ht="60">
      <c r="A9" s="3">
        <v>7</v>
      </c>
      <c r="B9" s="4" t="s">
        <v>514</v>
      </c>
      <c r="C9" s="33">
        <v>68</v>
      </c>
      <c r="D9" s="4">
        <v>5</v>
      </c>
      <c r="E9" s="5">
        <f t="shared" si="0"/>
        <v>7.3529411764705885E-2</v>
      </c>
      <c r="F9" s="6" t="s">
        <v>515</v>
      </c>
      <c r="G9" s="6" t="s">
        <v>516</v>
      </c>
      <c r="H9" s="4" t="s">
        <v>517</v>
      </c>
      <c r="I9" s="4" t="s">
        <v>518</v>
      </c>
      <c r="J9" s="8" t="s">
        <v>519</v>
      </c>
      <c r="K9" s="4"/>
      <c r="L9" s="4"/>
      <c r="M9" s="4"/>
      <c r="N9" s="4"/>
      <c r="O9" s="4"/>
      <c r="P9" s="60"/>
      <c r="Q9" s="60"/>
      <c r="R9" s="60"/>
      <c r="S9" s="60"/>
    </row>
    <row r="10" spans="1:19" ht="75">
      <c r="A10" s="3">
        <v>8</v>
      </c>
      <c r="B10" s="4" t="s">
        <v>520</v>
      </c>
      <c r="C10" s="33">
        <v>34</v>
      </c>
      <c r="D10" s="4">
        <v>2</v>
      </c>
      <c r="E10" s="5">
        <f t="shared" si="0"/>
        <v>5.8823529411764705E-2</v>
      </c>
      <c r="F10" s="6" t="s">
        <v>521</v>
      </c>
      <c r="G10" s="8" t="s">
        <v>522</v>
      </c>
      <c r="H10" s="4"/>
      <c r="I10" s="4"/>
      <c r="J10" s="4"/>
      <c r="K10" s="4"/>
      <c r="L10" s="4"/>
      <c r="M10" s="4"/>
      <c r="N10" s="4"/>
      <c r="O10" s="4"/>
      <c r="P10" s="60"/>
      <c r="Q10" s="60"/>
      <c r="R10" s="60"/>
      <c r="S10" s="60"/>
    </row>
    <row r="11" spans="1:19" ht="75">
      <c r="A11" s="3">
        <v>9</v>
      </c>
      <c r="B11" s="4" t="s">
        <v>523</v>
      </c>
      <c r="C11" s="33">
        <v>136</v>
      </c>
      <c r="D11" s="4">
        <v>10</v>
      </c>
      <c r="E11" s="5">
        <f t="shared" si="0"/>
        <v>7.3529411764705885E-2</v>
      </c>
      <c r="F11" s="4" t="s">
        <v>524</v>
      </c>
      <c r="G11" s="6" t="s">
        <v>525</v>
      </c>
      <c r="H11" s="4" t="s">
        <v>526</v>
      </c>
      <c r="I11" s="4" t="s">
        <v>527</v>
      </c>
      <c r="J11" s="4" t="s">
        <v>528</v>
      </c>
      <c r="K11" s="6" t="s">
        <v>529</v>
      </c>
      <c r="L11" s="4" t="s">
        <v>530</v>
      </c>
      <c r="M11" s="4" t="s">
        <v>531</v>
      </c>
      <c r="N11" s="8" t="s">
        <v>532</v>
      </c>
      <c r="O11" s="8" t="s">
        <v>533</v>
      </c>
      <c r="P11" s="60"/>
      <c r="Q11" s="60"/>
      <c r="R11" s="60"/>
      <c r="S11" s="60"/>
    </row>
    <row r="12" spans="1:19" ht="45">
      <c r="A12" s="3">
        <v>10</v>
      </c>
      <c r="B12" s="4" t="s">
        <v>534</v>
      </c>
      <c r="C12" s="33">
        <v>102</v>
      </c>
      <c r="D12" s="4">
        <v>8</v>
      </c>
      <c r="E12" s="5">
        <f t="shared" si="0"/>
        <v>7.8431372549019607E-2</v>
      </c>
      <c r="F12" s="4" t="s">
        <v>535</v>
      </c>
      <c r="G12" s="6" t="s">
        <v>536</v>
      </c>
      <c r="H12" s="4" t="s">
        <v>537</v>
      </c>
      <c r="I12" s="6" t="s">
        <v>538</v>
      </c>
      <c r="J12" s="4" t="s">
        <v>539</v>
      </c>
      <c r="K12" s="4" t="s">
        <v>540</v>
      </c>
      <c r="L12" s="8" t="s">
        <v>541</v>
      </c>
      <c r="M12" s="8" t="s">
        <v>542</v>
      </c>
      <c r="N12" s="4"/>
      <c r="O12" s="4"/>
      <c r="P12" s="60"/>
      <c r="Q12" s="60"/>
      <c r="R12" s="60"/>
      <c r="S12" s="60"/>
    </row>
    <row r="13" spans="1:19" ht="45">
      <c r="A13" s="3">
        <v>11</v>
      </c>
      <c r="B13" s="4" t="s">
        <v>543</v>
      </c>
      <c r="C13" s="33">
        <v>34</v>
      </c>
      <c r="D13" s="4">
        <v>2</v>
      </c>
      <c r="E13" s="5">
        <f t="shared" si="0"/>
        <v>5.8823529411764705E-2</v>
      </c>
      <c r="F13" s="4" t="s">
        <v>544</v>
      </c>
      <c r="G13" s="8" t="s">
        <v>522</v>
      </c>
      <c r="H13" s="4"/>
      <c r="I13" s="4"/>
      <c r="J13" s="4"/>
      <c r="K13" s="4"/>
      <c r="L13" s="4"/>
      <c r="M13" s="4"/>
      <c r="N13" s="4"/>
      <c r="O13" s="4"/>
      <c r="P13" s="60"/>
      <c r="Q13" s="60"/>
      <c r="R13" s="60"/>
      <c r="S13" s="60"/>
    </row>
    <row r="14" spans="1:19" ht="30">
      <c r="A14" s="3">
        <v>12</v>
      </c>
      <c r="B14" s="4" t="s">
        <v>545</v>
      </c>
      <c r="C14" s="33">
        <v>34</v>
      </c>
      <c r="D14" s="4">
        <v>3</v>
      </c>
      <c r="E14" s="5">
        <f t="shared" si="0"/>
        <v>8.8235294117647065E-2</v>
      </c>
      <c r="F14" s="6" t="s">
        <v>546</v>
      </c>
      <c r="G14" s="4" t="s">
        <v>547</v>
      </c>
      <c r="H14" s="8" t="s">
        <v>112</v>
      </c>
      <c r="I14" s="4"/>
      <c r="J14" s="4"/>
      <c r="K14" s="4"/>
      <c r="L14" s="4"/>
      <c r="M14" s="4"/>
      <c r="N14" s="4"/>
      <c r="O14" s="4"/>
      <c r="P14" s="60"/>
      <c r="Q14" s="60"/>
      <c r="R14" s="60"/>
      <c r="S14" s="60"/>
    </row>
    <row r="15" spans="1:19" ht="45">
      <c r="A15" s="3">
        <v>13</v>
      </c>
      <c r="B15" s="4" t="s">
        <v>348</v>
      </c>
      <c r="C15" s="33">
        <v>68</v>
      </c>
      <c r="D15" s="4">
        <v>3</v>
      </c>
      <c r="E15" s="5">
        <f t="shared" si="0"/>
        <v>4.4117647058823532E-2</v>
      </c>
      <c r="F15" s="61" t="s">
        <v>548</v>
      </c>
      <c r="G15" s="61" t="s">
        <v>549</v>
      </c>
      <c r="H15" s="62" t="s">
        <v>550</v>
      </c>
      <c r="I15" s="63"/>
      <c r="J15" s="4"/>
      <c r="K15" s="4"/>
      <c r="L15" s="4"/>
      <c r="M15" s="4"/>
      <c r="N15" s="4"/>
      <c r="O15" s="4"/>
      <c r="P15" s="60"/>
      <c r="Q15" s="60"/>
      <c r="R15" s="60"/>
      <c r="S15" s="60"/>
    </row>
    <row r="16" spans="1:19" ht="30">
      <c r="A16" s="3">
        <v>14</v>
      </c>
      <c r="B16" s="4" t="s">
        <v>551</v>
      </c>
      <c r="C16" s="58">
        <v>34</v>
      </c>
      <c r="D16" s="57">
        <v>2</v>
      </c>
      <c r="E16" s="5">
        <f t="shared" si="0"/>
        <v>5.8823529411764705E-2</v>
      </c>
      <c r="F16" s="61" t="s">
        <v>552</v>
      </c>
      <c r="G16" s="62" t="s">
        <v>553</v>
      </c>
      <c r="H16" s="4"/>
      <c r="I16" s="4"/>
      <c r="J16" s="4"/>
      <c r="K16" s="4"/>
      <c r="L16" s="4"/>
      <c r="M16" s="4"/>
      <c r="N16" s="4"/>
      <c r="O16" s="4"/>
      <c r="P16" s="60"/>
      <c r="Q16" s="60"/>
      <c r="R16" s="60"/>
      <c r="S16" s="60"/>
    </row>
    <row r="17" spans="1:19" ht="75">
      <c r="A17" s="3">
        <v>15</v>
      </c>
      <c r="B17" s="4" t="s">
        <v>554</v>
      </c>
      <c r="C17" s="33">
        <v>102</v>
      </c>
      <c r="D17" s="4">
        <v>5</v>
      </c>
      <c r="E17" s="5">
        <f t="shared" si="0"/>
        <v>4.9019607843137254E-2</v>
      </c>
      <c r="F17" s="61" t="s">
        <v>555</v>
      </c>
      <c r="G17" s="4" t="s">
        <v>556</v>
      </c>
      <c r="H17" s="6" t="s">
        <v>557</v>
      </c>
      <c r="I17" s="4" t="s">
        <v>558</v>
      </c>
      <c r="J17" s="8" t="s">
        <v>559</v>
      </c>
      <c r="K17" s="4"/>
      <c r="L17" s="4"/>
      <c r="M17" s="4"/>
      <c r="N17" s="4"/>
      <c r="O17" s="4"/>
      <c r="P17" s="60"/>
      <c r="Q17" s="60"/>
      <c r="R17" s="60"/>
      <c r="S17" s="60"/>
    </row>
    <row r="18" spans="1:19" ht="45">
      <c r="A18" s="3">
        <v>16</v>
      </c>
      <c r="B18" s="4" t="s">
        <v>560</v>
      </c>
      <c r="C18" s="33">
        <v>34</v>
      </c>
      <c r="D18" s="4">
        <v>3</v>
      </c>
      <c r="E18" s="5">
        <f t="shared" si="0"/>
        <v>8.8235294117647065E-2</v>
      </c>
      <c r="F18" s="6" t="s">
        <v>561</v>
      </c>
      <c r="G18" s="6" t="s">
        <v>562</v>
      </c>
      <c r="H18" s="8" t="s">
        <v>164</v>
      </c>
      <c r="I18" s="4"/>
      <c r="J18" s="4"/>
      <c r="K18" s="4"/>
      <c r="L18" s="4"/>
      <c r="M18" s="4"/>
      <c r="N18" s="4"/>
      <c r="O18" s="4"/>
      <c r="P18" s="60"/>
      <c r="Q18" s="60"/>
      <c r="R18" s="60"/>
      <c r="S18" s="60"/>
    </row>
    <row r="19" spans="1:19" ht="45">
      <c r="A19" s="3">
        <v>17</v>
      </c>
      <c r="B19" s="4" t="s">
        <v>563</v>
      </c>
      <c r="C19" s="33">
        <v>102</v>
      </c>
      <c r="D19" s="4">
        <v>4</v>
      </c>
      <c r="E19" s="5">
        <f t="shared" si="0"/>
        <v>3.9215686274509803E-2</v>
      </c>
      <c r="F19" s="4" t="s">
        <v>564</v>
      </c>
      <c r="G19" s="6" t="s">
        <v>565</v>
      </c>
      <c r="H19" s="6" t="s">
        <v>566</v>
      </c>
      <c r="I19" s="8" t="s">
        <v>567</v>
      </c>
      <c r="J19" s="4"/>
      <c r="K19" s="4"/>
      <c r="L19" s="4"/>
      <c r="M19" s="4"/>
      <c r="N19" s="4"/>
      <c r="O19" s="4"/>
      <c r="P19" s="60"/>
      <c r="Q19" s="60"/>
      <c r="R19" s="60"/>
      <c r="S19" s="60"/>
    </row>
    <row r="20" spans="1:19" ht="30">
      <c r="A20" s="3">
        <v>18</v>
      </c>
      <c r="B20" s="4" t="s">
        <v>220</v>
      </c>
      <c r="C20" s="33">
        <v>68</v>
      </c>
      <c r="D20" s="4">
        <v>4</v>
      </c>
      <c r="E20" s="5">
        <f t="shared" si="0"/>
        <v>5.8823529411764705E-2</v>
      </c>
      <c r="F20" s="6" t="s">
        <v>568</v>
      </c>
      <c r="G20" s="6" t="s">
        <v>312</v>
      </c>
      <c r="H20" s="4" t="s">
        <v>569</v>
      </c>
      <c r="I20" s="8" t="s">
        <v>174</v>
      </c>
      <c r="J20" s="4"/>
      <c r="K20" s="4"/>
      <c r="L20" s="4"/>
      <c r="M20" s="4"/>
      <c r="N20" s="4"/>
      <c r="O20" s="4"/>
      <c r="P20" s="60"/>
      <c r="Q20" s="60"/>
      <c r="R20" s="60"/>
      <c r="S20" s="60"/>
    </row>
    <row r="21" spans="1:19" ht="15.75" customHeight="1">
      <c r="A21" s="3">
        <v>19</v>
      </c>
      <c r="B21" s="4" t="s">
        <v>570</v>
      </c>
      <c r="C21" s="33">
        <v>68</v>
      </c>
      <c r="D21" s="4">
        <v>4</v>
      </c>
      <c r="E21" s="5">
        <f t="shared" si="0"/>
        <v>5.8823529411764705E-2</v>
      </c>
      <c r="F21" s="6" t="s">
        <v>571</v>
      </c>
      <c r="G21" s="4" t="s">
        <v>572</v>
      </c>
      <c r="H21" s="6" t="s">
        <v>312</v>
      </c>
      <c r="I21" s="8" t="s">
        <v>573</v>
      </c>
      <c r="J21" s="4"/>
      <c r="K21" s="4"/>
      <c r="L21" s="4"/>
      <c r="M21" s="4"/>
      <c r="N21" s="4"/>
      <c r="O21" s="4"/>
      <c r="P21" s="60"/>
      <c r="Q21" s="60"/>
      <c r="R21" s="60"/>
      <c r="S21" s="60"/>
    </row>
    <row r="22" spans="1:19" ht="42" customHeight="1">
      <c r="A22" s="3">
        <v>20</v>
      </c>
      <c r="B22" s="4" t="s">
        <v>574</v>
      </c>
      <c r="C22" s="33">
        <v>136</v>
      </c>
      <c r="D22" s="4">
        <v>5</v>
      </c>
      <c r="E22" s="5">
        <f t="shared" si="0"/>
        <v>3.6764705882352942E-2</v>
      </c>
      <c r="F22" s="6" t="s">
        <v>575</v>
      </c>
      <c r="G22" s="4" t="s">
        <v>576</v>
      </c>
      <c r="H22" s="6" t="s">
        <v>577</v>
      </c>
      <c r="I22" s="4" t="s">
        <v>578</v>
      </c>
      <c r="J22" s="8" t="s">
        <v>579</v>
      </c>
      <c r="K22" s="4"/>
      <c r="L22" s="4"/>
      <c r="M22" s="4"/>
      <c r="N22" s="4"/>
      <c r="O22" s="4"/>
      <c r="P22" s="60"/>
      <c r="Q22" s="60"/>
      <c r="R22" s="60"/>
      <c r="S22" s="60"/>
    </row>
    <row r="23" spans="1:19" ht="65.25" customHeight="1">
      <c r="A23" s="3">
        <v>21</v>
      </c>
      <c r="B23" s="4" t="s">
        <v>227</v>
      </c>
      <c r="C23" s="33">
        <v>34</v>
      </c>
      <c r="D23" s="4">
        <v>3</v>
      </c>
      <c r="E23" s="5">
        <f t="shared" si="0"/>
        <v>8.8235294117647065E-2</v>
      </c>
      <c r="F23" s="6" t="s">
        <v>580</v>
      </c>
      <c r="G23" s="8" t="s">
        <v>581</v>
      </c>
      <c r="H23" s="4"/>
      <c r="I23" s="4"/>
      <c r="J23" s="4"/>
      <c r="K23" s="4"/>
      <c r="L23" s="4"/>
      <c r="M23" s="4"/>
      <c r="N23" s="4"/>
      <c r="O23" s="4"/>
      <c r="P23" s="60"/>
      <c r="Q23" s="60"/>
      <c r="R23" s="60"/>
      <c r="S23" s="60"/>
    </row>
    <row r="24" spans="1:19" ht="15.75" customHeight="1">
      <c r="A24" s="3">
        <v>22</v>
      </c>
      <c r="B24" s="4" t="s">
        <v>582</v>
      </c>
      <c r="C24" s="64">
        <v>34</v>
      </c>
      <c r="D24" s="64">
        <v>2</v>
      </c>
      <c r="E24" s="5">
        <f t="shared" si="0"/>
        <v>5.8823529411764705E-2</v>
      </c>
      <c r="F24" s="65" t="s">
        <v>422</v>
      </c>
      <c r="G24" s="66" t="s">
        <v>423</v>
      </c>
      <c r="H24" s="64"/>
      <c r="I24" s="4"/>
      <c r="J24" s="4"/>
      <c r="K24" s="4"/>
      <c r="L24" s="4"/>
      <c r="M24" s="4"/>
      <c r="N24" s="4"/>
      <c r="O24" s="4"/>
      <c r="P24" s="60"/>
      <c r="Q24" s="60"/>
      <c r="R24" s="60"/>
      <c r="S24" s="60"/>
    </row>
    <row r="25" spans="1:19" ht="15.75" customHeight="1">
      <c r="A25" s="3">
        <v>23</v>
      </c>
      <c r="B25" s="4" t="s">
        <v>76</v>
      </c>
      <c r="C25" s="67">
        <v>34</v>
      </c>
      <c r="D25" s="67">
        <v>3</v>
      </c>
      <c r="E25" s="5">
        <f t="shared" si="0"/>
        <v>8.8235294117647065E-2</v>
      </c>
      <c r="F25" s="6" t="s">
        <v>464</v>
      </c>
      <c r="G25" s="8" t="s">
        <v>583</v>
      </c>
      <c r="H25" s="8" t="s">
        <v>584</v>
      </c>
      <c r="I25" s="67"/>
      <c r="J25" s="67"/>
      <c r="K25" s="67"/>
      <c r="L25" s="67"/>
      <c r="M25" s="67"/>
      <c r="N25" s="67"/>
      <c r="O25" s="67"/>
      <c r="P25" s="60"/>
      <c r="Q25" s="60"/>
      <c r="R25" s="60"/>
      <c r="S25" s="60"/>
    </row>
    <row r="26" spans="1:19" ht="15.75" customHeight="1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1:19" ht="15.75" customHeight="1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pans="1:19" ht="15.75" customHeight="1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1:19" ht="15.75" customHeight="1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1:19" ht="15.75" customHeight="1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1:19" ht="15.75" customHeight="1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1:19" ht="15.75" customHeight="1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2:15" ht="15.75" customHeight="1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2:15" ht="15.75" customHeigh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2:15" ht="15.75" customHeight="1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ht="15.75" customHeight="1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2:15" ht="15.75" customHeight="1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2:15" ht="15.75" customHeight="1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2:15" ht="15.75" customHeight="1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2:15" ht="15.7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2:15" ht="15.7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2:15" ht="15.75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2:15" ht="15.75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2:15" ht="15.75" customHeight="1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2:15" ht="15.75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2:15" ht="15.75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2:15" ht="15.75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2:15" ht="15.75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ht="15.7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ht="15.7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ht="15.7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ht="15.7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ht="15.7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ht="15.7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ht="15.7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ht="15.7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ht="15.7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ht="15.7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ht="15.7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ht="15.7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ht="15.75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ht="15.7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ht="15.7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ht="15.7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ht="15.7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ht="15.7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ht="15.7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ht="15.7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ht="15.7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ht="15.7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ht="15.7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15.7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15.75" customHeight="1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ht="15.75" customHeight="1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ht="15.75" customHeight="1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ht="15.75" customHeight="1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ht="15.75" customHeight="1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ht="15.75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ht="15.75" customHeight="1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ht="15.75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ht="15.75" customHeight="1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ht="15.75" customHeight="1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ht="15.75" customHeight="1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ht="15.75" customHeight="1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ht="15.75" customHeight="1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ht="15.75" customHeight="1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ht="15.75" customHeight="1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ht="15.75" customHeight="1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ht="15.75" customHeight="1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ht="15.75" customHeight="1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ht="15.75" customHeight="1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ht="15.75" customHeight="1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ht="15.75" customHeight="1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ht="15.75" customHeight="1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ht="15.75" customHeight="1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ht="15.75" customHeight="1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ht="15.75" customHeight="1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ht="15.75" customHeight="1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ht="15.75" customHeight="1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ht="15.75" customHeight="1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ht="15.75" customHeight="1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ht="15.75" customHeight="1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ht="15.75" customHeight="1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ht="15.75" customHeight="1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ht="15.75" customHeight="1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ht="15.75" customHeight="1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ht="15.75" customHeight="1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ht="15.75" customHeight="1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ht="15.75" customHeight="1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ht="15.75" customHeight="1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ht="15.75" customHeight="1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ht="15.75" customHeight="1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ht="15.75" customHeight="1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ht="15.75" customHeight="1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ht="15.75" customHeight="1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ht="15.75" customHeight="1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ht="15.75" customHeight="1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ht="15.75" customHeight="1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ht="15.75" customHeight="1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ht="15.75" customHeight="1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ht="15.75" customHeight="1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ht="15.75" customHeight="1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ht="15.75" customHeight="1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ht="15.75" customHeight="1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ht="15.75" customHeight="1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ht="15.75" customHeight="1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 ht="15.75" customHeight="1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2:15" ht="15.75" customHeight="1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2:15" ht="15.75" customHeight="1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2:15" ht="15.75" customHeight="1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2:15" ht="15.75" customHeight="1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2:15" ht="15.75" customHeight="1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2:15" ht="15.75" customHeight="1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2:15" ht="15.75" customHeight="1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2:15" ht="15.75" customHeight="1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2:15" ht="15.75" customHeight="1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2:15" ht="15.75" customHeight="1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2:15" ht="15.75" customHeight="1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2:15" ht="15.75" customHeight="1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2:15" ht="15.75" customHeight="1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2:15" ht="15.75" customHeight="1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2:15" ht="15.75" customHeight="1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2:15" ht="15.75" customHeight="1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2:15" ht="15.75" customHeight="1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2:15" ht="15.75" customHeight="1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2:15" ht="15.75" customHeight="1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2:15" ht="15.75" customHeight="1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2:15" ht="15.75" customHeight="1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2:15" ht="15.75" customHeight="1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2:15" ht="15.75" customHeight="1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2:15" ht="15.75" customHeight="1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2:15" ht="15.75" customHeight="1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2:15" ht="15.75" customHeight="1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2:15" ht="15.75" customHeight="1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2:15" ht="15.75" customHeight="1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2:15" ht="15.75" customHeight="1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2:15" ht="15.75" customHeight="1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2:15" ht="15.75" customHeight="1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2:15" ht="15.75" customHeight="1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2:15" ht="15.75" customHeight="1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2:15" ht="15.75" customHeight="1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2:15" ht="15.75" customHeight="1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2:15" ht="15.75" customHeight="1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2:15" ht="15.75" customHeight="1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2:15" ht="15.75" customHeight="1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2:15" ht="15.75" customHeight="1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2:15" ht="15.75" customHeight="1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2:15" ht="15.75" customHeight="1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2:15" ht="15.75" customHeight="1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2:15" ht="15.75" customHeight="1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2:15" ht="15.75" customHeight="1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2:15" ht="15.75" customHeight="1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2:15" ht="15.75" customHeight="1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2:15" ht="15.75" customHeight="1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2:15" ht="15.75" customHeight="1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2:15" ht="15.75" customHeight="1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2:15" ht="15.75" customHeight="1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2:15" ht="15.75" customHeight="1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2:15" ht="15.75" customHeight="1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2:15" ht="15.75" customHeight="1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2:15" ht="15.75" customHeight="1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2:15" ht="15.75" customHeight="1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2:15" ht="15.75" customHeight="1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2:15" ht="15.75" customHeight="1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</row>
    <row r="185" spans="2:15" ht="15.75" customHeight="1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pans="2:15" ht="15.75" customHeight="1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</row>
    <row r="187" spans="2:15" ht="15.75" customHeight="1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</row>
    <row r="188" spans="2:15" ht="15.75" customHeight="1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</row>
    <row r="189" spans="2:15" ht="15.75" customHeight="1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</row>
    <row r="190" spans="2:15" ht="15.75" customHeight="1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</row>
    <row r="191" spans="2:15" ht="15.75" customHeight="1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</row>
    <row r="192" spans="2:15" ht="15.75" customHeight="1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</row>
    <row r="193" spans="2:15" ht="15.75" customHeight="1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</row>
    <row r="194" spans="2:15" ht="15.75" customHeight="1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</row>
    <row r="195" spans="2:15" ht="15.75" customHeight="1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</row>
    <row r="196" spans="2:15" ht="15.75" customHeight="1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</row>
    <row r="197" spans="2:15" ht="15.75" customHeight="1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</row>
    <row r="198" spans="2:15" ht="15.75" customHeight="1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</row>
    <row r="199" spans="2:15" ht="15.75" customHeight="1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</row>
    <row r="200" spans="2:15" ht="15.75" customHeight="1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</row>
    <row r="201" spans="2:15" ht="15.75" customHeight="1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</row>
    <row r="202" spans="2:15" ht="15.75" customHeight="1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</row>
    <row r="203" spans="2:15" ht="15.75" customHeight="1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</row>
    <row r="204" spans="2:15" ht="15.75" customHeight="1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</row>
    <row r="205" spans="2:15" ht="15.75" customHeight="1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</row>
    <row r="206" spans="2:15" ht="15.75" customHeight="1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</row>
    <row r="207" spans="2:15" ht="15.75" customHeight="1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</row>
    <row r="208" spans="2:15" ht="15.75" customHeight="1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</row>
    <row r="209" spans="2:15" ht="15.75" customHeight="1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</row>
    <row r="210" spans="2:15" ht="15.75" customHeight="1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</row>
    <row r="211" spans="2:15" ht="15.75" customHeight="1"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</row>
    <row r="212" spans="2:15" ht="15.75" customHeight="1"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</row>
    <row r="213" spans="2:15" ht="15.75" customHeight="1"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</row>
    <row r="214" spans="2:15" ht="15.75" customHeight="1"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</row>
    <row r="215" spans="2:15" ht="15.75" customHeight="1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</row>
    <row r="216" spans="2:15" ht="15.75" customHeight="1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</row>
    <row r="217" spans="2:15" ht="15.75" customHeight="1"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</row>
    <row r="218" spans="2:15" ht="15.75" customHeight="1"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</row>
    <row r="219" spans="2:15" ht="15.75" customHeight="1"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</row>
    <row r="220" spans="2:15" ht="15.75" customHeight="1"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</row>
    <row r="221" spans="2:15" ht="15.75" customHeight="1"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</row>
    <row r="222" spans="2:15" ht="15.75" customHeight="1"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</row>
    <row r="223" spans="2:15" ht="15.75" customHeight="1"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</row>
    <row r="224" spans="2:15" ht="15.75" customHeight="1"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</row>
    <row r="225" spans="2:15" ht="15.75" customHeight="1"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</row>
    <row r="226" spans="2:15" ht="15.75" customHeight="1"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</row>
    <row r="227" spans="2:15" ht="15.75" customHeight="1"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</row>
    <row r="228" spans="2:15" ht="15.75" customHeight="1"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</row>
    <row r="229" spans="2:15" ht="15.75" customHeight="1"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</row>
    <row r="230" spans="2:15" ht="15.75" customHeight="1"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</row>
    <row r="231" spans="2:15" ht="15.75" customHeight="1"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</row>
    <row r="232" spans="2:15" ht="15.75" customHeight="1"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</row>
    <row r="233" spans="2:15" ht="15.75" customHeight="1"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</row>
    <row r="234" spans="2:15" ht="15.75" customHeight="1"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</row>
    <row r="235" spans="2:15" ht="15.75" customHeight="1"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</row>
    <row r="236" spans="2:15" ht="15.75" customHeight="1"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</row>
    <row r="237" spans="2:15" ht="15.75" customHeight="1"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</row>
    <row r="238" spans="2:15" ht="15.75" customHeight="1"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</row>
    <row r="239" spans="2:15" ht="15.75" customHeight="1"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</row>
    <row r="240" spans="2:15" ht="15.75" customHeight="1"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</row>
    <row r="241" spans="2:15" ht="15.75" customHeight="1"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</row>
    <row r="242" spans="2:15" ht="15.75" customHeight="1"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</row>
    <row r="243" spans="2:15" ht="15.75" customHeight="1"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</row>
    <row r="244" spans="2:15" ht="15.75" customHeight="1"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</row>
    <row r="245" spans="2:15" ht="15.75" customHeight="1"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</row>
    <row r="246" spans="2:15" ht="15.75" customHeight="1"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</row>
    <row r="247" spans="2:15" ht="15.75" customHeight="1"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</row>
    <row r="248" spans="2:15" ht="15.75" customHeight="1"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</row>
    <row r="249" spans="2:15" ht="15.75" customHeight="1"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</row>
    <row r="250" spans="2:15" ht="15.75" customHeight="1"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</row>
    <row r="251" spans="2:15" ht="15.75" customHeight="1"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</row>
    <row r="252" spans="2:15" ht="15.75" customHeight="1"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</row>
    <row r="253" spans="2:15" ht="15.75" customHeight="1"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</row>
    <row r="254" spans="2:15" ht="15.75" customHeight="1"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</row>
    <row r="255" spans="2:15" ht="15.75" customHeight="1"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</row>
    <row r="256" spans="2:15" ht="15.75" customHeight="1"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</row>
    <row r="257" spans="2:15" ht="15.75" customHeight="1"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</row>
    <row r="258" spans="2:15" ht="15.75" customHeight="1"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</row>
    <row r="259" spans="2:15" ht="15.75" customHeight="1"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</row>
    <row r="260" spans="2:15" ht="15.75" customHeight="1"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</row>
    <row r="261" spans="2:15" ht="15.75" customHeight="1"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</row>
    <row r="262" spans="2:15" ht="15.75" customHeight="1"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</row>
    <row r="263" spans="2:15" ht="15.75" customHeight="1"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</row>
    <row r="264" spans="2:15" ht="15.75" customHeight="1"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</row>
    <row r="265" spans="2:15" ht="15.75" customHeight="1"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</row>
    <row r="266" spans="2:15" ht="15.75" customHeight="1"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</row>
    <row r="267" spans="2:15" ht="15.75" customHeight="1"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</row>
    <row r="268" spans="2:15" ht="15.75" customHeight="1"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</row>
    <row r="269" spans="2:15" ht="15.75" customHeight="1"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</row>
    <row r="270" spans="2:15" ht="15.75" customHeight="1"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</row>
    <row r="271" spans="2:15" ht="15.75" customHeight="1"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</row>
    <row r="272" spans="2:15" ht="15.75" customHeight="1"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</row>
    <row r="273" spans="2:15" ht="15.75" customHeight="1"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</row>
    <row r="274" spans="2:15" ht="15.75" customHeight="1"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</row>
    <row r="275" spans="2:15" ht="15.75" customHeight="1"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</row>
    <row r="276" spans="2:15" ht="15.75" customHeight="1"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</row>
    <row r="277" spans="2:15" ht="15.75" customHeight="1"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</row>
    <row r="278" spans="2:15" ht="15.75" customHeight="1"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</row>
    <row r="279" spans="2:15" ht="15.75" customHeight="1"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</row>
    <row r="280" spans="2:15" ht="15.75" customHeight="1"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</row>
    <row r="281" spans="2:15" ht="15.75" customHeight="1"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</row>
    <row r="282" spans="2:15" ht="15.75" customHeight="1"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</row>
    <row r="283" spans="2:15" ht="15.75" customHeight="1"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</row>
    <row r="284" spans="2:15" ht="15.75" customHeight="1"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</row>
    <row r="285" spans="2:15" ht="15.75" customHeight="1"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</row>
    <row r="286" spans="2:15" ht="15.75" customHeight="1"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</row>
    <row r="287" spans="2:15" ht="15.75" customHeight="1"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</row>
    <row r="288" spans="2:15" ht="15.75" customHeight="1"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</row>
    <row r="289" spans="2:15" ht="15.75" customHeight="1"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</row>
    <row r="290" spans="2:15" ht="15.75" customHeight="1"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</row>
    <row r="291" spans="2:15" ht="15.75" customHeight="1"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</row>
    <row r="292" spans="2:15" ht="15.75" customHeight="1"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</row>
    <row r="293" spans="2:15" ht="15.75" customHeight="1"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</row>
    <row r="294" spans="2:15" ht="15.75" customHeight="1"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</row>
    <row r="295" spans="2:15" ht="15.75" customHeight="1"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</row>
    <row r="296" spans="2:15" ht="15.75" customHeight="1"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</row>
    <row r="297" spans="2:15" ht="15.75" customHeight="1"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</row>
    <row r="298" spans="2:15" ht="15.75" customHeight="1"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</row>
    <row r="299" spans="2:15" ht="15.75" customHeight="1"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</row>
    <row r="300" spans="2:15" ht="15.75" customHeight="1"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</row>
    <row r="301" spans="2:15" ht="15.75" customHeight="1"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</row>
    <row r="302" spans="2:15" ht="15.75" customHeight="1"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</row>
    <row r="303" spans="2:15" ht="15.75" customHeight="1"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</row>
    <row r="304" spans="2:15" ht="15.75" customHeight="1"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</row>
    <row r="305" spans="2:15" ht="15.75" customHeight="1"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</row>
    <row r="306" spans="2:15" ht="15.75" customHeight="1"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</row>
    <row r="307" spans="2:15" ht="15.75" customHeight="1"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</row>
    <row r="308" spans="2:15" ht="15.75" customHeight="1"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</row>
    <row r="309" spans="2:15" ht="15.75" customHeight="1"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</row>
    <row r="310" spans="2:15" ht="15.75" customHeight="1"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</row>
    <row r="311" spans="2:15" ht="15.75" customHeight="1"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</row>
    <row r="312" spans="2:15" ht="15.75" customHeight="1"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</row>
    <row r="313" spans="2:15" ht="15.75" customHeight="1"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</row>
    <row r="314" spans="2:15" ht="15.75" customHeight="1"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</row>
    <row r="315" spans="2:15" ht="15.75" customHeight="1"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</row>
    <row r="316" spans="2:15" ht="15.75" customHeight="1"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</row>
    <row r="317" spans="2:15" ht="15.75" customHeight="1"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</row>
    <row r="318" spans="2:15" ht="15.75" customHeight="1"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</row>
    <row r="319" spans="2:15" ht="15.75" customHeight="1"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</row>
    <row r="320" spans="2:15" ht="15.75" customHeight="1"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</row>
    <row r="321" spans="2:15" ht="15.75" customHeight="1"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</row>
    <row r="322" spans="2:15" ht="15.75" customHeight="1"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</row>
    <row r="323" spans="2:15" ht="15.75" customHeight="1"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</row>
    <row r="324" spans="2:15" ht="15.75" customHeight="1"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</row>
    <row r="325" spans="2:15" ht="15.75" customHeight="1"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</row>
    <row r="326" spans="2:15" ht="15.75" customHeight="1"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</row>
    <row r="327" spans="2:15" ht="15.75" customHeight="1"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</row>
    <row r="328" spans="2:15" ht="15.75" customHeight="1"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</row>
    <row r="329" spans="2:15" ht="15.75" customHeight="1"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</row>
    <row r="330" spans="2:15" ht="15.75" customHeight="1"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</row>
    <row r="331" spans="2:15" ht="15.75" customHeight="1"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</row>
    <row r="332" spans="2:15" ht="15.75" customHeight="1"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</row>
    <row r="333" spans="2:15" ht="15.75" customHeight="1"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</row>
    <row r="334" spans="2:15" ht="15.75" customHeight="1"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</row>
    <row r="335" spans="2:15" ht="15.75" customHeight="1"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</row>
    <row r="336" spans="2:15" ht="15.75" customHeight="1"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</row>
    <row r="337" spans="2:15" ht="15.75" customHeight="1"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</row>
    <row r="338" spans="2:15" ht="15.75" customHeight="1"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</row>
    <row r="339" spans="2:15" ht="15.75" customHeight="1"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</row>
    <row r="340" spans="2:15" ht="15.75" customHeight="1"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</row>
    <row r="341" spans="2:15" ht="15.75" customHeight="1"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</row>
    <row r="342" spans="2:15" ht="15.75" customHeight="1"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</row>
    <row r="343" spans="2:15" ht="15.75" customHeight="1"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</row>
    <row r="344" spans="2:15" ht="15.75" customHeight="1"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</row>
    <row r="345" spans="2:15" ht="15.75" customHeight="1"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</row>
    <row r="346" spans="2:15" ht="15.75" customHeight="1"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</row>
    <row r="347" spans="2:15" ht="15.75" customHeight="1"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</row>
    <row r="348" spans="2:15" ht="15.75" customHeight="1"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</row>
    <row r="349" spans="2:15" ht="15.75" customHeight="1"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</row>
    <row r="350" spans="2:15" ht="15.75" customHeight="1"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</row>
    <row r="351" spans="2:15" ht="15.75" customHeight="1"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</row>
    <row r="352" spans="2:15" ht="15.75" customHeight="1"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</row>
    <row r="353" spans="2:15" ht="15.75" customHeight="1"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</row>
    <row r="354" spans="2:15" ht="15.75" customHeight="1"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</row>
    <row r="355" spans="2:15" ht="15.75" customHeight="1"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</row>
    <row r="356" spans="2:15" ht="15.75" customHeight="1"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</row>
    <row r="357" spans="2:15" ht="15.75" customHeight="1"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</row>
    <row r="358" spans="2:15" ht="15.75" customHeight="1"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</row>
    <row r="359" spans="2:15" ht="15.75" customHeight="1"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</row>
    <row r="360" spans="2:15" ht="15.75" customHeight="1"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</row>
    <row r="361" spans="2:15" ht="15.75" customHeight="1"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</row>
    <row r="362" spans="2:15" ht="15.75" customHeight="1"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</row>
    <row r="363" spans="2:15" ht="15.75" customHeight="1"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</row>
    <row r="364" spans="2:15" ht="15.75" customHeight="1"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</row>
    <row r="365" spans="2:15" ht="15.75" customHeight="1"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</row>
    <row r="366" spans="2:15" ht="15.75" customHeight="1"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</row>
    <row r="367" spans="2:15" ht="15.75" customHeight="1"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</row>
    <row r="368" spans="2:15" ht="15.75" customHeight="1"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</row>
    <row r="369" spans="2:15" ht="15.75" customHeight="1"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</row>
    <row r="370" spans="2:15" ht="15.75" customHeight="1"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</row>
    <row r="371" spans="2:15" ht="15.75" customHeight="1"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</row>
    <row r="372" spans="2:15" ht="15.75" customHeight="1"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</row>
    <row r="373" spans="2:15" ht="15.75" customHeight="1"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</row>
    <row r="374" spans="2:15" ht="15.75" customHeight="1"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</row>
    <row r="375" spans="2:15" ht="15.75" customHeight="1"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</row>
    <row r="376" spans="2:15" ht="15.75" customHeight="1"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</row>
    <row r="377" spans="2:15" ht="15.75" customHeight="1"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</row>
    <row r="378" spans="2:15" ht="15.75" customHeight="1"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</row>
    <row r="379" spans="2:15" ht="15.75" customHeight="1"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</row>
    <row r="380" spans="2:15" ht="15.75" customHeight="1"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</row>
    <row r="381" spans="2:15" ht="15.75" customHeight="1"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</row>
    <row r="382" spans="2:15" ht="15.75" customHeight="1"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</row>
    <row r="383" spans="2:15" ht="15.75" customHeight="1"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</row>
    <row r="384" spans="2:15" ht="15.75" customHeight="1"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</row>
    <row r="385" spans="2:15" ht="15.75" customHeight="1"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</row>
    <row r="386" spans="2:15" ht="15.75" customHeight="1"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</row>
    <row r="387" spans="2:15" ht="15.75" customHeight="1"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</row>
    <row r="388" spans="2:15" ht="15.75" customHeight="1"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</row>
    <row r="389" spans="2:15" ht="15.75" customHeight="1"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</row>
    <row r="390" spans="2:15" ht="15.75" customHeight="1"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</row>
    <row r="391" spans="2:15" ht="15.75" customHeight="1"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</row>
    <row r="392" spans="2:15" ht="15.75" customHeight="1"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</row>
    <row r="393" spans="2:15" ht="15.75" customHeight="1"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</row>
    <row r="394" spans="2:15" ht="15.75" customHeight="1"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</row>
    <row r="395" spans="2:15" ht="15.75" customHeight="1"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</row>
    <row r="396" spans="2:15" ht="15.75" customHeight="1"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</row>
    <row r="397" spans="2:15" ht="15.75" customHeight="1"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</row>
    <row r="398" spans="2:15" ht="15.75" customHeight="1"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</row>
    <row r="399" spans="2:15" ht="15.75" customHeight="1"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</row>
    <row r="400" spans="2:15" ht="15.75" customHeight="1"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</row>
    <row r="401" spans="2:15" ht="15.75" customHeight="1"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</row>
    <row r="402" spans="2:15" ht="15.75" customHeight="1"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</row>
    <row r="403" spans="2:15" ht="15.75" customHeight="1"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</row>
    <row r="404" spans="2:15" ht="15.75" customHeight="1"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</row>
    <row r="405" spans="2:15" ht="15.75" customHeight="1"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</row>
    <row r="406" spans="2:15" ht="15.75" customHeight="1"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</row>
    <row r="407" spans="2:15" ht="15.75" customHeight="1"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</row>
    <row r="408" spans="2:15" ht="15.75" customHeight="1"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</row>
    <row r="409" spans="2:15" ht="15.75" customHeight="1"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</row>
    <row r="410" spans="2:15" ht="15.75" customHeight="1"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</row>
    <row r="411" spans="2:15" ht="15.75" customHeight="1"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</row>
    <row r="412" spans="2:15" ht="15.75" customHeight="1"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</row>
    <row r="413" spans="2:15" ht="15.75" customHeight="1"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</row>
    <row r="414" spans="2:15" ht="15.75" customHeight="1"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</row>
    <row r="415" spans="2:15" ht="15.75" customHeight="1"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</row>
    <row r="416" spans="2:15" ht="15.75" customHeight="1"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</row>
    <row r="417" spans="2:15" ht="15.75" customHeight="1"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</row>
    <row r="418" spans="2:15" ht="15.75" customHeight="1"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</row>
    <row r="419" spans="2:15" ht="15.75" customHeight="1"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</row>
    <row r="420" spans="2:15" ht="15.75" customHeight="1"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</row>
    <row r="421" spans="2:15" ht="15.75" customHeight="1"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</row>
    <row r="422" spans="2:15" ht="15.75" customHeight="1"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</row>
    <row r="423" spans="2:15" ht="15.75" customHeight="1"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</row>
    <row r="424" spans="2:15" ht="15.75" customHeight="1"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</row>
    <row r="425" spans="2:15" ht="15.75" customHeight="1"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</row>
    <row r="426" spans="2:15" ht="15.75" customHeight="1"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</row>
    <row r="427" spans="2:15" ht="15.75" customHeight="1"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</row>
    <row r="428" spans="2:15" ht="15.75" customHeight="1"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</row>
    <row r="429" spans="2:15" ht="15.75" customHeight="1"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</row>
    <row r="430" spans="2:15" ht="15.75" customHeight="1"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</row>
    <row r="431" spans="2:15" ht="15.75" customHeight="1"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</row>
    <row r="432" spans="2:15" ht="15.75" customHeight="1"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</row>
    <row r="433" spans="2:15" ht="15.75" customHeight="1"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</row>
    <row r="434" spans="2:15" ht="15.75" customHeight="1"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</row>
    <row r="435" spans="2:15" ht="15.75" customHeight="1"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</row>
    <row r="436" spans="2:15" ht="15.75" customHeight="1"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</row>
    <row r="437" spans="2:15" ht="15.75" customHeight="1"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</row>
    <row r="438" spans="2:15" ht="15.75" customHeight="1"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</row>
    <row r="439" spans="2:15" ht="15.75" customHeight="1"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</row>
    <row r="440" spans="2:15" ht="15.75" customHeight="1"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</row>
    <row r="441" spans="2:15" ht="15.75" customHeight="1"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</row>
    <row r="442" spans="2:15" ht="15.75" customHeight="1"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</row>
    <row r="443" spans="2:15" ht="15.75" customHeight="1"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</row>
    <row r="444" spans="2:15" ht="15.75" customHeight="1"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</row>
    <row r="445" spans="2:15" ht="15.75" customHeight="1"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</row>
    <row r="446" spans="2:15" ht="15.75" customHeight="1"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</row>
    <row r="447" spans="2:15" ht="15.75" customHeight="1"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</row>
    <row r="448" spans="2:15" ht="15.75" customHeight="1"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</row>
    <row r="449" spans="2:15" ht="15.75" customHeight="1"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</row>
    <row r="450" spans="2:15" ht="15.75" customHeight="1"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</row>
    <row r="451" spans="2:15" ht="15.75" customHeight="1"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</row>
    <row r="452" spans="2:15" ht="15.75" customHeight="1"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</row>
    <row r="453" spans="2:15" ht="15.75" customHeight="1"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</row>
    <row r="454" spans="2:15" ht="15.75" customHeight="1"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</row>
    <row r="455" spans="2:15" ht="15.75" customHeight="1"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</row>
    <row r="456" spans="2:15" ht="15.75" customHeight="1"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</row>
    <row r="457" spans="2:15" ht="15.75" customHeight="1"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</row>
    <row r="458" spans="2:15" ht="15.75" customHeight="1"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</row>
    <row r="459" spans="2:15" ht="15.75" customHeight="1"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</row>
    <row r="460" spans="2:15" ht="15.75" customHeight="1"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</row>
    <row r="461" spans="2:15" ht="15.75" customHeight="1"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</row>
    <row r="462" spans="2:15" ht="15.75" customHeight="1"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</row>
    <row r="463" spans="2:15" ht="15.75" customHeight="1"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</row>
    <row r="464" spans="2:15" ht="15.75" customHeight="1"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</row>
    <row r="465" spans="2:15" ht="15.75" customHeight="1"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</row>
    <row r="466" spans="2:15" ht="15.75" customHeight="1"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</row>
    <row r="467" spans="2:15" ht="15.75" customHeight="1"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</row>
    <row r="468" spans="2:15" ht="15.75" customHeight="1"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</row>
    <row r="469" spans="2:15" ht="15.75" customHeight="1"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</row>
    <row r="470" spans="2:15" ht="15.75" customHeight="1"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</row>
    <row r="471" spans="2:15" ht="15.75" customHeight="1"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</row>
    <row r="472" spans="2:15" ht="15.75" customHeight="1"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</row>
    <row r="473" spans="2:15" ht="15.75" customHeight="1"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</row>
    <row r="474" spans="2:15" ht="15.75" customHeight="1"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</row>
    <row r="475" spans="2:15" ht="15.75" customHeight="1"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</row>
    <row r="476" spans="2:15" ht="15.75" customHeight="1"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</row>
    <row r="477" spans="2:15" ht="15.75" customHeight="1"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</row>
    <row r="478" spans="2:15" ht="15.75" customHeight="1"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</row>
    <row r="479" spans="2:15" ht="15.75" customHeight="1"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</row>
    <row r="480" spans="2:15" ht="15.75" customHeight="1"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</row>
    <row r="481" spans="2:15" ht="15.75" customHeight="1"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</row>
    <row r="482" spans="2:15" ht="15.75" customHeight="1"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</row>
    <row r="483" spans="2:15" ht="15.75" customHeight="1"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</row>
    <row r="484" spans="2:15" ht="15.75" customHeight="1"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</row>
    <row r="485" spans="2:15" ht="15.75" customHeight="1"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</row>
    <row r="486" spans="2:15" ht="15.75" customHeight="1"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</row>
    <row r="487" spans="2:15" ht="15.75" customHeight="1"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</row>
    <row r="488" spans="2:15" ht="15.75" customHeight="1"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</row>
    <row r="489" spans="2:15" ht="15.75" customHeight="1"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</row>
    <row r="490" spans="2:15" ht="15.75" customHeight="1"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</row>
    <row r="491" spans="2:15" ht="15.75" customHeight="1"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</row>
    <row r="492" spans="2:15" ht="15.75" customHeight="1"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</row>
    <row r="493" spans="2:15" ht="15.75" customHeight="1"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</row>
    <row r="494" spans="2:15" ht="15.75" customHeight="1"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</row>
    <row r="495" spans="2:15" ht="15.75" customHeight="1"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</row>
    <row r="496" spans="2:15" ht="15.75" customHeight="1"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</row>
    <row r="497" spans="2:15" ht="15.75" customHeight="1"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</row>
    <row r="498" spans="2:15" ht="15.75" customHeight="1"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</row>
    <row r="499" spans="2:15" ht="15.75" customHeight="1"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</row>
    <row r="500" spans="2:15" ht="15.75" customHeight="1"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</row>
    <row r="501" spans="2:15" ht="15.75" customHeight="1"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</row>
    <row r="502" spans="2:15" ht="15.75" customHeight="1"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</row>
    <row r="503" spans="2:15" ht="15.75" customHeight="1"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</row>
    <row r="504" spans="2:15" ht="15.75" customHeight="1"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</row>
    <row r="505" spans="2:15" ht="15.75" customHeight="1"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</row>
    <row r="506" spans="2:15" ht="15.75" customHeight="1"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</row>
    <row r="507" spans="2:15" ht="15.75" customHeight="1"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</row>
    <row r="508" spans="2:15" ht="15.75" customHeight="1"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</row>
    <row r="509" spans="2:15" ht="15.75" customHeight="1"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</row>
    <row r="510" spans="2:15" ht="15.75" customHeight="1"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</row>
    <row r="511" spans="2:15" ht="15.75" customHeight="1"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</row>
    <row r="512" spans="2:15" ht="15.75" customHeight="1"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</row>
    <row r="513" spans="2:15" ht="15.75" customHeight="1"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</row>
    <row r="514" spans="2:15" ht="15.75" customHeight="1"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</row>
    <row r="515" spans="2:15" ht="15.75" customHeight="1"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</row>
    <row r="516" spans="2:15" ht="15.75" customHeight="1"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</row>
    <row r="517" spans="2:15" ht="15.75" customHeight="1"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</row>
    <row r="518" spans="2:15" ht="15.75" customHeight="1"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</row>
    <row r="519" spans="2:15" ht="15.75" customHeight="1"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</row>
    <row r="520" spans="2:15" ht="15.75" customHeight="1"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</row>
    <row r="521" spans="2:15" ht="15.75" customHeight="1"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</row>
    <row r="522" spans="2:15" ht="15.75" customHeight="1"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</row>
    <row r="523" spans="2:15" ht="15.75" customHeight="1"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</row>
    <row r="524" spans="2:15" ht="15.75" customHeight="1"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</row>
    <row r="525" spans="2:15" ht="15.75" customHeight="1"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</row>
    <row r="526" spans="2:15" ht="15.75" customHeight="1"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</row>
    <row r="527" spans="2:15" ht="15.75" customHeight="1"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</row>
    <row r="528" spans="2:15" ht="15.75" customHeight="1"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</row>
    <row r="529" spans="2:15" ht="15.75" customHeight="1"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</row>
    <row r="530" spans="2:15" ht="15.75" customHeight="1"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</row>
    <row r="531" spans="2:15" ht="15.75" customHeight="1"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</row>
    <row r="532" spans="2:15" ht="15.75" customHeight="1"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</row>
    <row r="533" spans="2:15" ht="15.75" customHeight="1"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</row>
    <row r="534" spans="2:15" ht="15.75" customHeight="1"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</row>
    <row r="535" spans="2:15" ht="15.75" customHeight="1"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</row>
    <row r="536" spans="2:15" ht="15.75" customHeight="1"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</row>
    <row r="537" spans="2:15" ht="15.75" customHeight="1"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</row>
    <row r="538" spans="2:15" ht="15.75" customHeight="1"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</row>
    <row r="539" spans="2:15" ht="15.75" customHeight="1"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</row>
    <row r="540" spans="2:15" ht="15.75" customHeight="1"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</row>
    <row r="541" spans="2:15" ht="15.75" customHeight="1"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</row>
    <row r="542" spans="2:15" ht="15.75" customHeight="1"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</row>
    <row r="543" spans="2:15" ht="15.75" customHeight="1"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</row>
    <row r="544" spans="2:15" ht="15.75" customHeight="1"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</row>
    <row r="545" spans="2:15" ht="15.75" customHeight="1"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</row>
    <row r="546" spans="2:15" ht="15.75" customHeight="1"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</row>
    <row r="547" spans="2:15" ht="15.75" customHeight="1"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</row>
    <row r="548" spans="2:15" ht="15.75" customHeight="1"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</row>
    <row r="549" spans="2:15" ht="15.75" customHeight="1"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</row>
    <row r="550" spans="2:15" ht="15.75" customHeight="1"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</row>
    <row r="551" spans="2:15" ht="15.75" customHeight="1"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</row>
    <row r="552" spans="2:15" ht="15.75" customHeight="1"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</row>
    <row r="553" spans="2:15" ht="15.75" customHeight="1"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</row>
    <row r="554" spans="2:15" ht="15.75" customHeight="1"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</row>
    <row r="555" spans="2:15" ht="15.75" customHeight="1"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</row>
    <row r="556" spans="2:15" ht="15.75" customHeight="1"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</row>
    <row r="557" spans="2:15" ht="15.75" customHeight="1"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</row>
    <row r="558" spans="2:15" ht="15.75" customHeight="1"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</row>
    <row r="559" spans="2:15" ht="15.75" customHeight="1"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</row>
    <row r="560" spans="2:15" ht="15.75" customHeight="1"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</row>
    <row r="561" spans="2:15" ht="15.75" customHeight="1"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</row>
    <row r="562" spans="2:15" ht="15.75" customHeight="1"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</row>
    <row r="563" spans="2:15" ht="15.75" customHeight="1"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</row>
    <row r="564" spans="2:15" ht="15.75" customHeight="1"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</row>
    <row r="565" spans="2:15" ht="15.75" customHeight="1"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</row>
    <row r="566" spans="2:15" ht="15.75" customHeight="1"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</row>
    <row r="567" spans="2:15" ht="15.75" customHeight="1"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</row>
    <row r="568" spans="2:15" ht="15.75" customHeight="1"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</row>
    <row r="569" spans="2:15" ht="15.75" customHeight="1"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</row>
    <row r="570" spans="2:15" ht="15.75" customHeight="1"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</row>
    <row r="571" spans="2:15" ht="15.75" customHeight="1"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</row>
    <row r="572" spans="2:15" ht="15.75" customHeight="1"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</row>
    <row r="573" spans="2:15" ht="15.75" customHeight="1"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</row>
    <row r="574" spans="2:15" ht="15.75" customHeight="1"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</row>
    <row r="575" spans="2:15" ht="15.75" customHeight="1"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</row>
    <row r="576" spans="2:15" ht="15.75" customHeight="1"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</row>
    <row r="577" spans="2:15" ht="15.75" customHeight="1"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</row>
    <row r="578" spans="2:15" ht="15.75" customHeight="1"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</row>
    <row r="579" spans="2:15" ht="15.75" customHeight="1"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</row>
    <row r="580" spans="2:15" ht="15.75" customHeight="1"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</row>
    <row r="581" spans="2:15" ht="15.75" customHeight="1"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</row>
    <row r="582" spans="2:15" ht="15.75" customHeight="1"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</row>
    <row r="583" spans="2:15" ht="15.75" customHeight="1"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</row>
    <row r="584" spans="2:15" ht="15.75" customHeight="1"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</row>
    <row r="585" spans="2:15" ht="15.75" customHeight="1"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</row>
    <row r="586" spans="2:15" ht="15.75" customHeight="1"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</row>
    <row r="587" spans="2:15" ht="15.75" customHeight="1"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</row>
    <row r="588" spans="2:15" ht="15.75" customHeight="1"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</row>
    <row r="589" spans="2:15" ht="15.75" customHeight="1"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</row>
    <row r="590" spans="2:15" ht="15.75" customHeight="1"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</row>
    <row r="591" spans="2:15" ht="15.75" customHeight="1"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</row>
    <row r="592" spans="2:15" ht="15.75" customHeight="1"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</row>
    <row r="593" spans="2:15" ht="15.75" customHeight="1"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</row>
    <row r="594" spans="2:15" ht="15.75" customHeight="1"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</row>
    <row r="595" spans="2:15" ht="15.75" customHeight="1"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</row>
    <row r="596" spans="2:15" ht="15.75" customHeight="1"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</row>
    <row r="597" spans="2:15" ht="15.75" customHeight="1"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</row>
    <row r="598" spans="2:15" ht="15.75" customHeight="1"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</row>
    <row r="599" spans="2:15" ht="15.75" customHeight="1"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</row>
    <row r="600" spans="2:15" ht="15.75" customHeight="1"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</row>
    <row r="601" spans="2:15" ht="15.75" customHeight="1"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</row>
    <row r="602" spans="2:15" ht="15.75" customHeight="1"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</row>
    <row r="603" spans="2:15" ht="15.75" customHeight="1"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</row>
    <row r="604" spans="2:15" ht="15.75" customHeight="1"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</row>
    <row r="605" spans="2:15" ht="15.75" customHeight="1"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</row>
    <row r="606" spans="2:15" ht="15.75" customHeight="1"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</row>
    <row r="607" spans="2:15" ht="15.75" customHeight="1"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</row>
    <row r="608" spans="2:15" ht="15.75" customHeight="1"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</row>
    <row r="609" spans="2:15" ht="15.75" customHeight="1"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</row>
    <row r="610" spans="2:15" ht="15.75" customHeight="1"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</row>
    <row r="611" spans="2:15" ht="15.75" customHeight="1"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</row>
    <row r="612" spans="2:15" ht="15.75" customHeight="1"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</row>
    <row r="613" spans="2:15" ht="15.75" customHeight="1"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</row>
    <row r="614" spans="2:15" ht="15.75" customHeight="1"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</row>
    <row r="615" spans="2:15" ht="15.75" customHeight="1"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</row>
    <row r="616" spans="2:15" ht="15.75" customHeight="1"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</row>
    <row r="617" spans="2:15" ht="15.75" customHeight="1"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</row>
    <row r="618" spans="2:15" ht="15.75" customHeight="1"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</row>
    <row r="619" spans="2:15" ht="15.75" customHeight="1"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</row>
    <row r="620" spans="2:15" ht="15.75" customHeight="1"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</row>
    <row r="621" spans="2:15" ht="15.75" customHeight="1"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</row>
    <row r="622" spans="2:15" ht="15.75" customHeight="1"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</row>
    <row r="623" spans="2:15" ht="15.75" customHeight="1"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</row>
    <row r="624" spans="2:15" ht="15.75" customHeight="1"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</row>
    <row r="625" spans="2:15" ht="15.75" customHeight="1"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</row>
    <row r="626" spans="2:15" ht="15.75" customHeight="1"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</row>
    <row r="627" spans="2:15" ht="15.75" customHeight="1"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</row>
    <row r="628" spans="2:15" ht="15.75" customHeight="1"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</row>
    <row r="629" spans="2:15" ht="15.75" customHeight="1"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</row>
    <row r="630" spans="2:15" ht="15.75" customHeight="1"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</row>
    <row r="631" spans="2:15" ht="15.75" customHeight="1"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</row>
    <row r="632" spans="2:15" ht="15.75" customHeight="1"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</row>
    <row r="633" spans="2:15" ht="15.75" customHeight="1"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</row>
    <row r="634" spans="2:15" ht="15.75" customHeight="1"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</row>
    <row r="635" spans="2:15" ht="15.75" customHeight="1"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</row>
    <row r="636" spans="2:15" ht="15.75" customHeight="1"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</row>
    <row r="637" spans="2:15" ht="15.75" customHeight="1"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</row>
    <row r="638" spans="2:15" ht="15.75" customHeight="1"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</row>
    <row r="639" spans="2:15" ht="15.75" customHeight="1"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</row>
    <row r="640" spans="2:15" ht="15.75" customHeight="1"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</row>
    <row r="641" spans="2:15" ht="15.75" customHeight="1"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</row>
    <row r="642" spans="2:15" ht="15.75" customHeight="1"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</row>
    <row r="643" spans="2:15" ht="15.75" customHeight="1"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</row>
    <row r="644" spans="2:15" ht="15.75" customHeight="1"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</row>
    <row r="645" spans="2:15" ht="15.75" customHeight="1"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</row>
    <row r="646" spans="2:15" ht="15.75" customHeight="1"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</row>
    <row r="647" spans="2:15" ht="15.75" customHeight="1"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</row>
    <row r="648" spans="2:15" ht="15.75" customHeight="1"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</row>
    <row r="649" spans="2:15" ht="15.75" customHeight="1"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</row>
    <row r="650" spans="2:15" ht="15.75" customHeight="1"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</row>
    <row r="651" spans="2:15" ht="15.75" customHeight="1"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</row>
    <row r="652" spans="2:15" ht="15.75" customHeight="1"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</row>
    <row r="653" spans="2:15" ht="15.75" customHeight="1"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</row>
    <row r="654" spans="2:15" ht="15.75" customHeight="1"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</row>
    <row r="655" spans="2:15" ht="15.75" customHeight="1"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</row>
    <row r="656" spans="2:15" ht="15.75" customHeight="1"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</row>
    <row r="657" spans="2:15" ht="15.75" customHeight="1"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</row>
    <row r="658" spans="2:15" ht="15.75" customHeight="1"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</row>
    <row r="659" spans="2:15" ht="15.75" customHeight="1"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</row>
    <row r="660" spans="2:15" ht="15.75" customHeight="1"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</row>
    <row r="661" spans="2:15" ht="15.75" customHeight="1"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</row>
    <row r="662" spans="2:15" ht="15.75" customHeight="1"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</row>
    <row r="663" spans="2:15" ht="15.75" customHeight="1"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</row>
    <row r="664" spans="2:15" ht="15.75" customHeight="1"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</row>
    <row r="665" spans="2:15" ht="15.75" customHeight="1"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</row>
    <row r="666" spans="2:15" ht="15.75" customHeight="1"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</row>
    <row r="667" spans="2:15" ht="15.75" customHeight="1"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</row>
    <row r="668" spans="2:15" ht="15.75" customHeight="1"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</row>
    <row r="669" spans="2:15" ht="15.75" customHeight="1"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</row>
    <row r="670" spans="2:15" ht="15.75" customHeight="1"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</row>
    <row r="671" spans="2:15" ht="15.75" customHeight="1"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</row>
    <row r="672" spans="2:15" ht="15.75" customHeight="1"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</row>
    <row r="673" spans="2:15" ht="15.75" customHeight="1"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</row>
    <row r="674" spans="2:15" ht="15.75" customHeight="1"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</row>
    <row r="675" spans="2:15" ht="15.75" customHeight="1"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</row>
    <row r="676" spans="2:15" ht="15.75" customHeight="1"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</row>
    <row r="677" spans="2:15" ht="15.75" customHeight="1"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</row>
    <row r="678" spans="2:15" ht="15.75" customHeight="1"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</row>
    <row r="679" spans="2:15" ht="15.75" customHeight="1"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</row>
    <row r="680" spans="2:15" ht="15.75" customHeight="1"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</row>
    <row r="681" spans="2:15" ht="15.75" customHeight="1"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</row>
    <row r="682" spans="2:15" ht="15.75" customHeight="1"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</row>
    <row r="683" spans="2:15" ht="15.75" customHeight="1"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</row>
    <row r="684" spans="2:15" ht="15.75" customHeight="1"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</row>
    <row r="685" spans="2:15" ht="15.75" customHeight="1"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</row>
    <row r="686" spans="2:15" ht="15.75" customHeight="1"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</row>
    <row r="687" spans="2:15" ht="15.75" customHeight="1"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</row>
    <row r="688" spans="2:15" ht="15.75" customHeight="1"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</row>
    <row r="689" spans="2:15" ht="15.75" customHeight="1"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</row>
    <row r="690" spans="2:15" ht="15.75" customHeight="1"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</row>
    <row r="691" spans="2:15" ht="15.75" customHeight="1"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</row>
    <row r="692" spans="2:15" ht="15.75" customHeight="1"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</row>
    <row r="693" spans="2:15" ht="15.75" customHeight="1"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</row>
    <row r="694" spans="2:15" ht="15.75" customHeight="1"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</row>
    <row r="695" spans="2:15" ht="15.75" customHeight="1"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</row>
    <row r="696" spans="2:15" ht="15.75" customHeight="1"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</row>
    <row r="697" spans="2:15" ht="15.75" customHeight="1"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</row>
    <row r="698" spans="2:15" ht="15.75" customHeight="1"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</row>
    <row r="699" spans="2:15" ht="15.75" customHeight="1"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</row>
    <row r="700" spans="2:15" ht="15.75" customHeight="1"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</row>
    <row r="701" spans="2:15" ht="15.75" customHeight="1"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</row>
    <row r="702" spans="2:15" ht="15.75" customHeight="1"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</row>
    <row r="703" spans="2:15" ht="15.75" customHeight="1"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</row>
    <row r="704" spans="2:15" ht="15.75" customHeight="1"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</row>
    <row r="705" spans="2:15" ht="15.75" customHeight="1"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</row>
    <row r="706" spans="2:15" ht="15.75" customHeight="1"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</row>
    <row r="707" spans="2:15" ht="15.75" customHeight="1"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</row>
    <row r="708" spans="2:15" ht="15.75" customHeight="1"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</row>
    <row r="709" spans="2:15" ht="15.75" customHeight="1"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</row>
    <row r="710" spans="2:15" ht="15.75" customHeight="1"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</row>
    <row r="711" spans="2:15" ht="15.75" customHeight="1"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</row>
    <row r="712" spans="2:15" ht="15.75" customHeight="1"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</row>
    <row r="713" spans="2:15" ht="15.75" customHeight="1"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</row>
    <row r="714" spans="2:15" ht="15.75" customHeight="1"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</row>
    <row r="715" spans="2:15" ht="15.75" customHeight="1"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</row>
    <row r="716" spans="2:15" ht="15.75" customHeight="1"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2:15" ht="15.75" customHeight="1"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2:15" ht="15.75" customHeight="1"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2:15" ht="15.75" customHeight="1"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2:15" ht="15.75" customHeight="1"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2:15" ht="15.75" customHeight="1"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2:15" ht="15.75" customHeight="1"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2:15" ht="15.75" customHeight="1"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2:15" ht="15.75" customHeight="1"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2:15" ht="15.75" customHeight="1"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2:15" ht="15.75" customHeight="1"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2:15" ht="15.75" customHeight="1"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2:15" ht="15.75" customHeight="1"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2:15" ht="15.75" customHeight="1"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2:15" ht="15.75" customHeight="1"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2:15" ht="15.75" customHeight="1"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2:15" ht="15.75" customHeight="1"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2:15" ht="15.75" customHeight="1"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2:15" ht="15.75" customHeight="1"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2:15" ht="15.75" customHeight="1"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2:15" ht="15.75" customHeight="1"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2:15" ht="15.75" customHeight="1"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2:15" ht="15.75" customHeight="1"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2:15" ht="15.75" customHeight="1"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2:15" ht="15.75" customHeight="1"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2:15" ht="15.75" customHeight="1"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2:15" ht="15.75" customHeight="1"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2:15" ht="15.75" customHeight="1"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2:15" ht="15.75" customHeight="1"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2:15" ht="15.75" customHeight="1"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2:15" ht="15.75" customHeight="1"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2:15" ht="15.75" customHeight="1"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2:15" ht="15.75" customHeight="1"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2:15" ht="15.75" customHeight="1"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2:15" ht="15.75" customHeight="1"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2:15" ht="15.75" customHeight="1"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2:15" ht="15.75" customHeight="1"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2:15" ht="15.75" customHeight="1"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2:15" ht="15.75" customHeight="1"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2:15" ht="15.75" customHeight="1"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2:15" ht="15.75" customHeight="1"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2:15" ht="15.75" customHeight="1"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2:15" ht="15.75" customHeight="1"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2:15" ht="15.75" customHeight="1"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2:15" ht="15.75" customHeight="1"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2:15" ht="15.75" customHeight="1"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2:15" ht="15.75" customHeight="1"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2:15" ht="15.75" customHeight="1"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2:15" ht="15.75" customHeight="1"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2:15" ht="15.75" customHeight="1"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2:15" ht="15.75" customHeight="1"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2:15" ht="15.75" customHeight="1"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2:15" ht="15.75" customHeight="1"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2:15" ht="15.75" customHeight="1"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2:15" ht="15.75" customHeight="1"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2:15" ht="15.75" customHeight="1"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2:15" ht="15.75" customHeight="1"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2:15" ht="15.75" customHeight="1"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2:15" ht="15.75" customHeight="1"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2:15" ht="15.75" customHeight="1"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2:15" ht="15.75" customHeight="1"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2:15" ht="15.75" customHeight="1"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2:15" ht="15.75" customHeight="1"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2:15" ht="15.75" customHeight="1"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2:15" ht="15.75" customHeight="1"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</row>
    <row r="781" spans="2:15" ht="15.75" customHeight="1"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</row>
    <row r="782" spans="2:15" ht="15.75" customHeight="1"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</row>
    <row r="783" spans="2:15" ht="15.75" customHeight="1"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</row>
    <row r="784" spans="2:15" ht="15.75" customHeight="1"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</row>
    <row r="785" spans="2:15" ht="15.75" customHeight="1"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</row>
    <row r="786" spans="2:15" ht="15.75" customHeight="1"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</row>
    <row r="787" spans="2:15" ht="15.75" customHeight="1"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</row>
    <row r="788" spans="2:15" ht="15.75" customHeight="1"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</row>
    <row r="789" spans="2:15" ht="15.75" customHeight="1"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</row>
    <row r="790" spans="2:15" ht="15.75" customHeight="1"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</row>
    <row r="791" spans="2:15" ht="15.75" customHeight="1"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</row>
    <row r="792" spans="2:15" ht="15.75" customHeight="1"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</row>
    <row r="793" spans="2:15" ht="15.75" customHeight="1"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</row>
    <row r="794" spans="2:15" ht="15.75" customHeight="1"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</row>
    <row r="795" spans="2:15" ht="15.75" customHeight="1"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</row>
    <row r="796" spans="2:15" ht="15.75" customHeight="1"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</row>
    <row r="797" spans="2:15" ht="15.75" customHeight="1"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</row>
    <row r="798" spans="2:15" ht="15.75" customHeight="1"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</row>
    <row r="799" spans="2:15" ht="15.75" customHeight="1"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</row>
    <row r="800" spans="2:15" ht="15.75" customHeight="1"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</row>
    <row r="801" spans="2:15" ht="15.75" customHeight="1"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</row>
    <row r="802" spans="2:15" ht="15.75" customHeight="1"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</row>
    <row r="803" spans="2:15" ht="15.75" customHeight="1"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</row>
    <row r="804" spans="2:15" ht="15.75" customHeight="1"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</row>
    <row r="805" spans="2:15" ht="15.75" customHeight="1"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</row>
    <row r="806" spans="2:15" ht="15.75" customHeight="1"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</row>
    <row r="807" spans="2:15" ht="15.75" customHeight="1"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</row>
    <row r="808" spans="2:15" ht="15.75" customHeight="1"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</row>
    <row r="809" spans="2:15" ht="15.75" customHeight="1"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</row>
    <row r="810" spans="2:15" ht="15.75" customHeight="1"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</row>
    <row r="811" spans="2:15" ht="15.75" customHeight="1"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</row>
    <row r="812" spans="2:15" ht="15.75" customHeight="1"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</row>
    <row r="813" spans="2:15" ht="15.75" customHeight="1"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</row>
    <row r="814" spans="2:15" ht="15.75" customHeight="1"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</row>
    <row r="815" spans="2:15" ht="15.75" customHeight="1"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</row>
    <row r="816" spans="2:15" ht="15.75" customHeight="1"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</row>
    <row r="817" spans="2:15" ht="15.75" customHeight="1"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</row>
    <row r="818" spans="2:15" ht="15.75" customHeight="1"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</row>
    <row r="819" spans="2:15" ht="15.75" customHeight="1"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</row>
    <row r="820" spans="2:15" ht="15.75" customHeight="1"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</row>
    <row r="821" spans="2:15" ht="15.75" customHeight="1"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</row>
    <row r="822" spans="2:15" ht="15.75" customHeight="1"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</row>
    <row r="823" spans="2:15" ht="15.75" customHeight="1"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</row>
    <row r="824" spans="2:15" ht="15.75" customHeight="1"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</row>
    <row r="825" spans="2:15" ht="15.75" customHeight="1"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</row>
    <row r="826" spans="2:15" ht="15.75" customHeight="1"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</row>
    <row r="827" spans="2:15" ht="15.75" customHeight="1"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</row>
    <row r="828" spans="2:15" ht="15.75" customHeight="1"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</row>
    <row r="829" spans="2:15" ht="15.75" customHeight="1"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</row>
    <row r="830" spans="2:15" ht="15.75" customHeight="1"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</row>
    <row r="831" spans="2:15" ht="15.75" customHeight="1"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</row>
    <row r="832" spans="2:15" ht="15.75" customHeight="1"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</row>
    <row r="833" spans="2:15" ht="15.75" customHeight="1"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</row>
    <row r="834" spans="2:15" ht="15.75" customHeight="1"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</row>
    <row r="835" spans="2:15" ht="15.75" customHeight="1"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</row>
    <row r="836" spans="2:15" ht="15.75" customHeight="1"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</row>
    <row r="837" spans="2:15" ht="15.75" customHeight="1"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</row>
    <row r="838" spans="2:15" ht="15.75" customHeight="1"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</row>
    <row r="839" spans="2:15" ht="15.75" customHeight="1"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</row>
    <row r="840" spans="2:15" ht="15.75" customHeight="1"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</row>
    <row r="841" spans="2:15" ht="15.75" customHeight="1"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</row>
    <row r="842" spans="2:15" ht="15.75" customHeight="1"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</row>
    <row r="843" spans="2:15" ht="15.75" customHeight="1"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</row>
    <row r="844" spans="2:15" ht="15.75" customHeight="1"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</row>
    <row r="845" spans="2:15" ht="15.75" customHeight="1"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</row>
    <row r="846" spans="2:15" ht="15.75" customHeight="1"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</row>
    <row r="847" spans="2:15" ht="15.75" customHeight="1"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</row>
    <row r="848" spans="2:15" ht="15.75" customHeight="1"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</row>
    <row r="849" spans="2:15" ht="15.75" customHeight="1"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</row>
    <row r="850" spans="2:15" ht="15.75" customHeight="1"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</row>
    <row r="851" spans="2:15" ht="15.75" customHeight="1"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</row>
    <row r="852" spans="2:15" ht="15.75" customHeight="1"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</row>
    <row r="853" spans="2:15" ht="15.75" customHeight="1"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</row>
    <row r="854" spans="2:15" ht="15.75" customHeight="1"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</row>
    <row r="855" spans="2:15" ht="15.75" customHeight="1"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</row>
    <row r="856" spans="2:15" ht="15.75" customHeight="1"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</row>
    <row r="857" spans="2:15" ht="15.75" customHeight="1"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</row>
    <row r="858" spans="2:15" ht="15.75" customHeight="1"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</row>
    <row r="859" spans="2:15" ht="15.75" customHeight="1"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</row>
    <row r="860" spans="2:15" ht="15.75" customHeight="1"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</row>
    <row r="861" spans="2:15" ht="15.75" customHeight="1"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</row>
    <row r="862" spans="2:15" ht="15.75" customHeight="1"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</row>
    <row r="863" spans="2:15" ht="15.75" customHeight="1"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</row>
    <row r="864" spans="2:15" ht="15.75" customHeight="1"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</row>
    <row r="865" spans="2:15" ht="15.75" customHeight="1"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</row>
    <row r="866" spans="2:15" ht="15.75" customHeight="1"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</row>
    <row r="867" spans="2:15" ht="15.75" customHeight="1"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</row>
    <row r="868" spans="2:15" ht="15.75" customHeight="1"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</row>
    <row r="869" spans="2:15" ht="15.75" customHeight="1"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</row>
    <row r="870" spans="2:15" ht="15.75" customHeight="1"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</row>
    <row r="871" spans="2:15" ht="15.75" customHeight="1"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</row>
    <row r="872" spans="2:15" ht="15.75" customHeight="1"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</row>
    <row r="873" spans="2:15" ht="15.75" customHeight="1"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</row>
    <row r="874" spans="2:15" ht="15.75" customHeight="1"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</row>
    <row r="875" spans="2:15" ht="15.75" customHeight="1"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</row>
    <row r="876" spans="2:15" ht="15.75" customHeight="1"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</row>
    <row r="877" spans="2:15" ht="15.75" customHeight="1"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</row>
    <row r="878" spans="2:15" ht="15.75" customHeight="1"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</row>
    <row r="879" spans="2:15" ht="15.75" customHeight="1"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</row>
    <row r="880" spans="2:15" ht="15.75" customHeight="1"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</row>
    <row r="881" spans="2:15" ht="15.75" customHeight="1"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</row>
    <row r="882" spans="2:15" ht="15.75" customHeight="1"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</row>
    <row r="883" spans="2:15" ht="15.75" customHeight="1"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</row>
    <row r="884" spans="2:15" ht="15.75" customHeight="1"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</row>
    <row r="885" spans="2:15" ht="15.75" customHeight="1"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</row>
    <row r="886" spans="2:15" ht="15.75" customHeight="1"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</row>
    <row r="887" spans="2:15" ht="15.75" customHeight="1"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</row>
    <row r="888" spans="2:15" ht="15.75" customHeight="1"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</row>
    <row r="889" spans="2:15" ht="15.75" customHeight="1"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</row>
    <row r="890" spans="2:15" ht="15.75" customHeight="1"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</row>
    <row r="891" spans="2:15" ht="15.75" customHeight="1"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</row>
    <row r="892" spans="2:15" ht="15.75" customHeight="1"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</row>
    <row r="893" spans="2:15" ht="15.75" customHeight="1"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</row>
    <row r="894" spans="2:15" ht="15.75" customHeight="1"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</row>
    <row r="895" spans="2:15" ht="15.75" customHeight="1"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</row>
    <row r="896" spans="2:15" ht="15.75" customHeight="1"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</row>
    <row r="897" spans="2:15" ht="15.75" customHeight="1"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</row>
    <row r="898" spans="2:15" ht="15.75" customHeight="1"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</row>
    <row r="899" spans="2:15" ht="15.75" customHeight="1"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</row>
    <row r="900" spans="2:15" ht="15.75" customHeight="1"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</row>
    <row r="901" spans="2:15" ht="15.75" customHeight="1"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</row>
    <row r="902" spans="2:15" ht="15.75" customHeight="1"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</row>
    <row r="903" spans="2:15" ht="15.75" customHeight="1"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</row>
    <row r="904" spans="2:15" ht="15.75" customHeight="1"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</row>
    <row r="905" spans="2:15" ht="15.75" customHeight="1"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</row>
    <row r="906" spans="2:15" ht="15.75" customHeight="1"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</row>
    <row r="907" spans="2:15" ht="15.75" customHeight="1"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</row>
    <row r="908" spans="2:15" ht="15.75" customHeight="1"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</row>
    <row r="909" spans="2:15" ht="15.75" customHeight="1"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</row>
    <row r="910" spans="2:15" ht="15.75" customHeight="1"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</row>
    <row r="911" spans="2:15" ht="15.75" customHeight="1"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</row>
    <row r="912" spans="2:15" ht="15.75" customHeight="1"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</row>
    <row r="913" spans="2:15" ht="15.75" customHeight="1"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</row>
    <row r="914" spans="2:15" ht="15.75" customHeight="1"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</row>
    <row r="915" spans="2:15" ht="15.75" customHeight="1"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</row>
    <row r="916" spans="2:15" ht="15.75" customHeight="1"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</row>
    <row r="917" spans="2:15" ht="15.75" customHeight="1"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</row>
    <row r="918" spans="2:15" ht="15.75" customHeight="1"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</row>
    <row r="919" spans="2:15" ht="15.75" customHeight="1"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</row>
    <row r="920" spans="2:15" ht="15.75" customHeight="1"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</row>
    <row r="921" spans="2:15" ht="15.75" customHeight="1"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</row>
    <row r="922" spans="2:15" ht="15.75" customHeight="1"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</row>
    <row r="923" spans="2:15" ht="15.75" customHeight="1"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</row>
    <row r="924" spans="2:15" ht="15.75" customHeight="1"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</row>
    <row r="925" spans="2:15" ht="15.75" customHeight="1"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</row>
    <row r="926" spans="2:15" ht="15.75" customHeight="1"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</row>
    <row r="927" spans="2:15" ht="15.75" customHeight="1"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</row>
    <row r="928" spans="2:15" ht="15.75" customHeight="1"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</row>
    <row r="929" spans="2:15" ht="15.75" customHeight="1"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</row>
    <row r="930" spans="2:15" ht="15.75" customHeight="1"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</row>
    <row r="931" spans="2:15" ht="15.75" customHeight="1"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</row>
    <row r="932" spans="2:15" ht="15.75" customHeight="1"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</row>
    <row r="933" spans="2:15" ht="15.75" customHeight="1"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</row>
    <row r="934" spans="2:15" ht="15.75" customHeight="1"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</row>
    <row r="935" spans="2:15" ht="15.75" customHeight="1"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</row>
    <row r="936" spans="2:15" ht="15.75" customHeight="1"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</row>
    <row r="937" spans="2:15" ht="15.75" customHeight="1"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</row>
    <row r="938" spans="2:15" ht="15.75" customHeight="1"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</row>
    <row r="939" spans="2:15" ht="15.75" customHeight="1"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</row>
    <row r="940" spans="2:15" ht="15.75" customHeight="1"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</row>
    <row r="941" spans="2:15" ht="15.75" customHeight="1"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</row>
    <row r="942" spans="2:15" ht="15.75" customHeight="1"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</row>
    <row r="943" spans="2:15" ht="15.75" customHeight="1"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</row>
    <row r="944" spans="2:15" ht="15.75" customHeight="1"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</row>
    <row r="945" spans="2:15" ht="15.75" customHeight="1"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</row>
    <row r="946" spans="2:15" ht="15.75" customHeight="1"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</row>
    <row r="947" spans="2:15" ht="15.75" customHeight="1"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</row>
    <row r="948" spans="2:15" ht="15.75" customHeight="1"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</row>
    <row r="949" spans="2:15" ht="15.75" customHeight="1"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</row>
    <row r="950" spans="2:15" ht="15.75" customHeight="1"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</row>
    <row r="951" spans="2:15" ht="15.75" customHeight="1"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</row>
    <row r="952" spans="2:15" ht="15.75" customHeight="1"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</row>
    <row r="953" spans="2:15" ht="15.75" customHeight="1"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</row>
    <row r="954" spans="2:15" ht="15.75" customHeight="1"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</row>
    <row r="955" spans="2:15" ht="15.75" customHeight="1"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</row>
    <row r="956" spans="2:15" ht="15.75" customHeight="1"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</row>
    <row r="957" spans="2:15" ht="15.75" customHeight="1"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</row>
    <row r="958" spans="2:15" ht="15.75" customHeight="1"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</row>
    <row r="959" spans="2:15" ht="15.75" customHeight="1"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</row>
    <row r="960" spans="2:15" ht="15.75" customHeight="1"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</row>
    <row r="961" spans="2:15" ht="15.75" customHeight="1"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</row>
    <row r="962" spans="2:15" ht="15.75" customHeight="1"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</row>
    <row r="963" spans="2:15" ht="15.75" customHeight="1"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</row>
    <row r="964" spans="2:15" ht="15.75" customHeight="1"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</row>
    <row r="965" spans="2:15" ht="15.75" customHeight="1"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</row>
    <row r="966" spans="2:15" ht="15.75" customHeight="1"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</row>
    <row r="967" spans="2:15" ht="15.75" customHeight="1"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</row>
    <row r="968" spans="2:15" ht="15.75" customHeight="1"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</row>
    <row r="969" spans="2:15" ht="15.75" customHeight="1"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</row>
    <row r="970" spans="2:15" ht="15.75" customHeight="1"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</row>
    <row r="971" spans="2:15" ht="15.75" customHeight="1"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</row>
    <row r="972" spans="2:15" ht="15.75" customHeight="1"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</row>
    <row r="973" spans="2:15" ht="15.75" customHeight="1"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</row>
    <row r="974" spans="2:15" ht="15.75" customHeight="1"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</row>
    <row r="975" spans="2:15" ht="15.75" customHeight="1"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</row>
    <row r="976" spans="2:15" ht="15.75" customHeight="1"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</row>
    <row r="977" spans="2:15" ht="15.75" customHeight="1"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</row>
    <row r="978" spans="2:15" ht="15.75" customHeight="1"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</row>
    <row r="979" spans="2:15" ht="15.75" customHeight="1"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</row>
    <row r="980" spans="2:15" ht="15.75" customHeight="1"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</row>
    <row r="981" spans="2:15" ht="15.75" customHeight="1"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</row>
    <row r="982" spans="2:15" ht="15.75" customHeight="1"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</row>
    <row r="983" spans="2:15" ht="15.75" customHeight="1"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</row>
    <row r="984" spans="2:15" ht="15.75" customHeight="1"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</row>
    <row r="985" spans="2:15" ht="15.75" customHeight="1"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</row>
    <row r="986" spans="2:15" ht="15.75" customHeight="1"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</row>
    <row r="987" spans="2:15" ht="15.75" customHeight="1"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</row>
    <row r="988" spans="2:15" ht="15.75" customHeight="1"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</row>
    <row r="989" spans="2:15" ht="15.75" customHeight="1"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</row>
    <row r="990" spans="2:15" ht="15.75" customHeight="1"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</row>
    <row r="991" spans="2:15" ht="15.75" customHeight="1"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</row>
    <row r="992" spans="2:15" ht="15.75" customHeight="1"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</row>
    <row r="993" spans="2:15" ht="15.75" customHeight="1"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</row>
    <row r="994" spans="2:15" ht="15.75" customHeight="1"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</row>
    <row r="995" spans="2:15" ht="15.75" customHeight="1"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</row>
    <row r="996" spans="2:15" ht="15.75" customHeight="1"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</row>
    <row r="997" spans="2:15" ht="15.75" customHeight="1"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</row>
    <row r="998" spans="2:15" ht="15.75" customHeight="1"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</row>
    <row r="999" spans="2:15" ht="15.75" customHeight="1"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</row>
    <row r="1000" spans="2:15" ht="15.75" customHeight="1"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24.7109375" customWidth="1"/>
    <col min="7" max="7" width="32.7109375" customWidth="1"/>
    <col min="8" max="8" width="28.28515625" customWidth="1"/>
    <col min="9" max="9" width="22.7109375" customWidth="1"/>
    <col min="10" max="10" width="26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2.28515625" customWidth="1"/>
    <col min="17" max="17" width="18.7109375" customWidth="1"/>
    <col min="18" max="18" width="22.140625" customWidth="1"/>
    <col min="19" max="19" width="23" customWidth="1"/>
    <col min="20" max="26" width="8.7109375" customWidth="1"/>
  </cols>
  <sheetData>
    <row r="1" spans="1:19" ht="51" customHeight="1">
      <c r="A1" s="135" t="s">
        <v>585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5"/>
      <c r="S1" s="15"/>
    </row>
    <row r="2" spans="1:19" ht="104.25" customHeight="1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19</v>
      </c>
      <c r="S2" s="4" t="s">
        <v>129</v>
      </c>
    </row>
    <row r="3" spans="1:19" ht="72">
      <c r="A3" s="3">
        <v>1</v>
      </c>
      <c r="B3" s="4" t="s">
        <v>20</v>
      </c>
      <c r="C3" s="48">
        <v>68</v>
      </c>
      <c r="D3" s="49">
        <v>5</v>
      </c>
      <c r="E3" s="50">
        <v>7.0000000000000007E-2</v>
      </c>
      <c r="F3" s="49" t="s">
        <v>586</v>
      </c>
      <c r="G3" s="19" t="s">
        <v>587</v>
      </c>
      <c r="H3" s="51" t="s">
        <v>588</v>
      </c>
      <c r="I3" s="22" t="s">
        <v>589</v>
      </c>
      <c r="J3" s="49" t="s">
        <v>590</v>
      </c>
      <c r="K3" s="4"/>
      <c r="L3" s="4"/>
      <c r="M3" s="4"/>
      <c r="N3" s="4"/>
      <c r="O3" s="4"/>
      <c r="P3" s="3"/>
      <c r="Q3" s="3"/>
      <c r="R3" s="3"/>
      <c r="S3" s="3"/>
    </row>
    <row r="4" spans="1:19" ht="72">
      <c r="A4" s="3">
        <v>2</v>
      </c>
      <c r="B4" s="4" t="s">
        <v>194</v>
      </c>
      <c r="C4" s="54">
        <v>102</v>
      </c>
      <c r="D4" s="49">
        <v>4</v>
      </c>
      <c r="E4" s="50">
        <v>0.04</v>
      </c>
      <c r="F4" s="40" t="s">
        <v>591</v>
      </c>
      <c r="G4" s="21" t="s">
        <v>592</v>
      </c>
      <c r="H4" s="22" t="s">
        <v>593</v>
      </c>
      <c r="I4" s="19" t="s">
        <v>594</v>
      </c>
      <c r="J4" s="19"/>
      <c r="K4" s="4"/>
      <c r="L4" s="4"/>
      <c r="M4" s="4"/>
      <c r="N4" s="4"/>
      <c r="O4" s="4"/>
      <c r="P4" s="3"/>
      <c r="Q4" s="3"/>
      <c r="R4" s="3"/>
      <c r="S4" s="3"/>
    </row>
    <row r="5" spans="1:19" ht="30">
      <c r="A5" s="3">
        <v>3</v>
      </c>
      <c r="B5" s="4" t="s">
        <v>199</v>
      </c>
      <c r="C5" s="33">
        <v>34</v>
      </c>
      <c r="D5" s="4">
        <v>3</v>
      </c>
      <c r="E5" s="5">
        <f t="shared" ref="E5:E25" si="0">D5/C5</f>
        <v>8.8235294117647065E-2</v>
      </c>
      <c r="F5" s="6" t="s">
        <v>595</v>
      </c>
      <c r="G5" s="6" t="s">
        <v>596</v>
      </c>
      <c r="H5" s="8" t="s">
        <v>127</v>
      </c>
      <c r="I5" s="4"/>
      <c r="J5" s="4"/>
      <c r="K5" s="4"/>
      <c r="L5" s="4"/>
      <c r="M5" s="4"/>
      <c r="N5" s="4"/>
      <c r="O5" s="4"/>
      <c r="P5" s="3"/>
      <c r="Q5" s="3"/>
      <c r="R5" s="3"/>
      <c r="S5" s="3"/>
    </row>
    <row r="6" spans="1:19" ht="57" customHeight="1">
      <c r="A6" s="3">
        <v>4</v>
      </c>
      <c r="B6" s="4" t="s">
        <v>204</v>
      </c>
      <c r="C6" s="33">
        <v>68</v>
      </c>
      <c r="D6" s="4">
        <v>5</v>
      </c>
      <c r="E6" s="5">
        <f t="shared" si="0"/>
        <v>7.3529411764705885E-2</v>
      </c>
      <c r="F6" s="4" t="s">
        <v>597</v>
      </c>
      <c r="G6" s="6" t="s">
        <v>159</v>
      </c>
      <c r="H6" s="6" t="s">
        <v>598</v>
      </c>
      <c r="I6" s="4" t="s">
        <v>599</v>
      </c>
      <c r="J6" s="8" t="s">
        <v>600</v>
      </c>
      <c r="K6" s="4"/>
      <c r="L6" s="4"/>
      <c r="M6" s="4"/>
      <c r="N6" s="4"/>
      <c r="O6" s="4"/>
      <c r="P6" s="3"/>
      <c r="Q6" s="3"/>
      <c r="R6" s="3"/>
      <c r="S6" s="3"/>
    </row>
    <row r="7" spans="1:19" ht="135">
      <c r="A7" s="3">
        <v>5</v>
      </c>
      <c r="B7" s="4" t="s">
        <v>210</v>
      </c>
      <c r="C7" s="33">
        <v>102</v>
      </c>
      <c r="D7" s="4">
        <v>5</v>
      </c>
      <c r="E7" s="5">
        <f t="shared" si="0"/>
        <v>4.9019607843137254E-2</v>
      </c>
      <c r="F7" s="4" t="s">
        <v>601</v>
      </c>
      <c r="G7" s="4" t="s">
        <v>602</v>
      </c>
      <c r="H7" s="6" t="s">
        <v>603</v>
      </c>
      <c r="I7" s="4" t="s">
        <v>604</v>
      </c>
      <c r="J7" s="8" t="s">
        <v>440</v>
      </c>
      <c r="K7" s="4"/>
      <c r="L7" s="4"/>
      <c r="M7" s="4"/>
      <c r="N7" s="4"/>
      <c r="O7" s="4"/>
      <c r="P7" s="3"/>
      <c r="Q7" s="3"/>
      <c r="R7" s="3"/>
      <c r="S7" s="3"/>
    </row>
    <row r="8" spans="1:19" ht="90">
      <c r="A8" s="3">
        <v>6</v>
      </c>
      <c r="B8" s="4" t="s">
        <v>523</v>
      </c>
      <c r="C8" s="33">
        <v>136</v>
      </c>
      <c r="D8" s="4">
        <v>11</v>
      </c>
      <c r="E8" s="5">
        <f t="shared" si="0"/>
        <v>8.0882352941176475E-2</v>
      </c>
      <c r="F8" s="4" t="s">
        <v>605</v>
      </c>
      <c r="G8" s="4" t="s">
        <v>606</v>
      </c>
      <c r="H8" s="6" t="s">
        <v>607</v>
      </c>
      <c r="I8" s="4" t="s">
        <v>608</v>
      </c>
      <c r="J8" s="4" t="s">
        <v>609</v>
      </c>
      <c r="K8" s="6" t="s">
        <v>610</v>
      </c>
      <c r="L8" s="4" t="s">
        <v>611</v>
      </c>
      <c r="M8" s="4" t="s">
        <v>612</v>
      </c>
      <c r="N8" s="8" t="s">
        <v>613</v>
      </c>
      <c r="O8" s="7" t="s">
        <v>614</v>
      </c>
      <c r="P8" s="4" t="s">
        <v>615</v>
      </c>
      <c r="Q8" s="4"/>
      <c r="R8" s="3"/>
      <c r="S8" s="3"/>
    </row>
    <row r="9" spans="1:19" ht="60">
      <c r="A9" s="3">
        <v>7</v>
      </c>
      <c r="B9" s="4" t="s">
        <v>534</v>
      </c>
      <c r="C9" s="33">
        <v>102</v>
      </c>
      <c r="D9" s="4">
        <v>9</v>
      </c>
      <c r="E9" s="5">
        <f t="shared" si="0"/>
        <v>8.8235294117647065E-2</v>
      </c>
      <c r="F9" s="4" t="s">
        <v>616</v>
      </c>
      <c r="G9" s="6" t="s">
        <v>617</v>
      </c>
      <c r="H9" s="4" t="s">
        <v>618</v>
      </c>
      <c r="I9" s="6" t="s">
        <v>271</v>
      </c>
      <c r="J9" s="4" t="s">
        <v>619</v>
      </c>
      <c r="K9" s="4" t="s">
        <v>620</v>
      </c>
      <c r="L9" s="4" t="s">
        <v>621</v>
      </c>
      <c r="M9" s="8" t="s">
        <v>436</v>
      </c>
      <c r="N9" s="8" t="s">
        <v>440</v>
      </c>
      <c r="O9" s="4"/>
      <c r="P9" s="3"/>
      <c r="Q9" s="3"/>
      <c r="R9" s="3"/>
      <c r="S9" s="3"/>
    </row>
    <row r="10" spans="1:19" ht="30">
      <c r="A10" s="3">
        <v>8</v>
      </c>
      <c r="B10" s="4" t="s">
        <v>543</v>
      </c>
      <c r="C10" s="33">
        <v>34</v>
      </c>
      <c r="D10" s="4">
        <v>3</v>
      </c>
      <c r="E10" s="5">
        <f t="shared" si="0"/>
        <v>8.8235294117647065E-2</v>
      </c>
      <c r="F10" s="6" t="s">
        <v>622</v>
      </c>
      <c r="G10" s="4" t="s">
        <v>623</v>
      </c>
      <c r="H10" s="8" t="s">
        <v>624</v>
      </c>
      <c r="I10" s="4"/>
      <c r="J10" s="4"/>
      <c r="K10" s="4"/>
      <c r="L10" s="4"/>
      <c r="M10" s="4"/>
      <c r="N10" s="4"/>
      <c r="O10" s="4"/>
      <c r="P10" s="3"/>
      <c r="Q10" s="3"/>
      <c r="R10" s="3"/>
      <c r="S10" s="3"/>
    </row>
    <row r="11" spans="1:19" ht="105">
      <c r="A11" s="3">
        <v>9</v>
      </c>
      <c r="B11" s="4" t="s">
        <v>509</v>
      </c>
      <c r="C11" s="33">
        <v>102</v>
      </c>
      <c r="D11" s="4">
        <v>7</v>
      </c>
      <c r="E11" s="5">
        <f t="shared" si="0"/>
        <v>6.8627450980392163E-2</v>
      </c>
      <c r="F11" s="4" t="s">
        <v>625</v>
      </c>
      <c r="G11" s="4" t="s">
        <v>626</v>
      </c>
      <c r="H11" s="6" t="s">
        <v>627</v>
      </c>
      <c r="I11" s="4" t="s">
        <v>628</v>
      </c>
      <c r="J11" s="6" t="s">
        <v>629</v>
      </c>
      <c r="K11" s="4" t="s">
        <v>630</v>
      </c>
      <c r="L11" s="8" t="s">
        <v>436</v>
      </c>
      <c r="M11" s="57"/>
      <c r="N11" s="4"/>
      <c r="O11" s="4"/>
      <c r="P11" s="3"/>
      <c r="Q11" s="3"/>
      <c r="R11" s="3"/>
      <c r="S11" s="3"/>
    </row>
    <row r="12" spans="1:19" ht="45">
      <c r="A12" s="3">
        <v>10</v>
      </c>
      <c r="B12" s="4" t="s">
        <v>514</v>
      </c>
      <c r="C12" s="33">
        <v>34</v>
      </c>
      <c r="D12" s="4">
        <v>3</v>
      </c>
      <c r="E12" s="5">
        <f t="shared" si="0"/>
        <v>8.8235294117647065E-2</v>
      </c>
      <c r="F12" s="6" t="s">
        <v>631</v>
      </c>
      <c r="G12" s="4" t="s">
        <v>632</v>
      </c>
      <c r="H12" s="8" t="s">
        <v>624</v>
      </c>
      <c r="I12" s="4"/>
      <c r="J12" s="4"/>
      <c r="K12" s="4"/>
      <c r="L12" s="4"/>
      <c r="M12" s="4"/>
      <c r="N12" s="4"/>
      <c r="O12" s="4"/>
      <c r="P12" s="3"/>
      <c r="Q12" s="3"/>
      <c r="R12" s="3"/>
      <c r="S12" s="3"/>
    </row>
    <row r="13" spans="1:19" ht="30">
      <c r="A13" s="3">
        <v>11</v>
      </c>
      <c r="B13" s="4" t="s">
        <v>520</v>
      </c>
      <c r="C13" s="33">
        <v>34</v>
      </c>
      <c r="D13" s="4">
        <v>2</v>
      </c>
      <c r="E13" s="5">
        <f t="shared" si="0"/>
        <v>5.8823529411764705E-2</v>
      </c>
      <c r="F13" s="6" t="s">
        <v>633</v>
      </c>
      <c r="G13" s="8" t="s">
        <v>127</v>
      </c>
      <c r="H13" s="4"/>
      <c r="I13" s="4"/>
      <c r="J13" s="4"/>
      <c r="K13" s="4"/>
      <c r="L13" s="4"/>
      <c r="M13" s="4"/>
      <c r="N13" s="4"/>
      <c r="O13" s="4"/>
      <c r="P13" s="3"/>
      <c r="Q13" s="3"/>
      <c r="R13" s="3"/>
      <c r="S13" s="3"/>
    </row>
    <row r="14" spans="1:19" ht="30">
      <c r="A14" s="3">
        <v>12</v>
      </c>
      <c r="B14" s="4" t="s">
        <v>545</v>
      </c>
      <c r="C14" s="33">
        <v>34</v>
      </c>
      <c r="D14" s="4">
        <v>3</v>
      </c>
      <c r="E14" s="5">
        <f t="shared" si="0"/>
        <v>8.8235294117647065E-2</v>
      </c>
      <c r="F14" s="6" t="s">
        <v>634</v>
      </c>
      <c r="G14" s="4" t="s">
        <v>635</v>
      </c>
      <c r="H14" s="8" t="s">
        <v>458</v>
      </c>
      <c r="I14" s="4"/>
      <c r="J14" s="4"/>
      <c r="K14" s="4"/>
      <c r="L14" s="4"/>
      <c r="M14" s="4"/>
      <c r="N14" s="4"/>
      <c r="O14" s="4"/>
      <c r="P14" s="3"/>
      <c r="Q14" s="3"/>
      <c r="R14" s="3"/>
      <c r="S14" s="3"/>
    </row>
    <row r="15" spans="1:19" ht="60">
      <c r="A15" s="3">
        <v>13</v>
      </c>
      <c r="B15" s="4" t="s">
        <v>348</v>
      </c>
      <c r="C15" s="33">
        <v>68</v>
      </c>
      <c r="D15" s="4">
        <v>3</v>
      </c>
      <c r="E15" s="5">
        <f t="shared" si="0"/>
        <v>4.4117647058823532E-2</v>
      </c>
      <c r="F15" s="6" t="s">
        <v>636</v>
      </c>
      <c r="G15" s="6" t="s">
        <v>637</v>
      </c>
      <c r="H15" s="8" t="s">
        <v>638</v>
      </c>
      <c r="I15" s="4"/>
      <c r="J15" s="4"/>
      <c r="K15" s="4"/>
      <c r="L15" s="4"/>
      <c r="M15" s="4"/>
      <c r="N15" s="4"/>
      <c r="O15" s="4"/>
      <c r="P15" s="3"/>
      <c r="Q15" s="3"/>
      <c r="R15" s="3"/>
      <c r="S15" s="3"/>
    </row>
    <row r="16" spans="1:19" ht="60">
      <c r="A16" s="3">
        <v>14</v>
      </c>
      <c r="B16" s="4" t="s">
        <v>551</v>
      </c>
      <c r="C16" s="58">
        <v>34</v>
      </c>
      <c r="D16" s="57">
        <v>3</v>
      </c>
      <c r="E16" s="5">
        <f t="shared" si="0"/>
        <v>8.8235294117647065E-2</v>
      </c>
      <c r="F16" s="6" t="s">
        <v>639</v>
      </c>
      <c r="G16" s="8" t="s">
        <v>640</v>
      </c>
      <c r="H16" s="57"/>
      <c r="I16" s="68"/>
      <c r="J16" s="4"/>
      <c r="K16" s="4"/>
      <c r="L16" s="4"/>
      <c r="M16" s="4"/>
      <c r="N16" s="4"/>
      <c r="O16" s="4"/>
      <c r="P16" s="3"/>
      <c r="Q16" s="3"/>
      <c r="R16" s="3"/>
      <c r="S16" s="3"/>
    </row>
    <row r="17" spans="1:26" ht="120">
      <c r="A17" s="3">
        <v>15</v>
      </c>
      <c r="B17" s="4" t="s">
        <v>641</v>
      </c>
      <c r="C17" s="33">
        <v>102</v>
      </c>
      <c r="D17" s="4">
        <v>4</v>
      </c>
      <c r="E17" s="5">
        <f t="shared" si="0"/>
        <v>3.9215686274509803E-2</v>
      </c>
      <c r="F17" s="4" t="s">
        <v>642</v>
      </c>
      <c r="G17" s="6" t="s">
        <v>643</v>
      </c>
      <c r="H17" s="4" t="s">
        <v>644</v>
      </c>
      <c r="I17" s="8" t="s">
        <v>645</v>
      </c>
      <c r="J17" s="4"/>
      <c r="K17" s="4"/>
      <c r="L17" s="4"/>
      <c r="M17" s="4"/>
      <c r="N17" s="4"/>
      <c r="O17" s="4"/>
      <c r="P17" s="3"/>
      <c r="Q17" s="3"/>
      <c r="R17" s="3"/>
      <c r="S17" s="3"/>
    </row>
    <row r="18" spans="1:26" ht="45">
      <c r="A18" s="3">
        <v>16</v>
      </c>
      <c r="B18" s="4" t="s">
        <v>560</v>
      </c>
      <c r="C18" s="33">
        <v>34</v>
      </c>
      <c r="D18" s="4">
        <v>3</v>
      </c>
      <c r="E18" s="5">
        <f t="shared" si="0"/>
        <v>8.8235294117647065E-2</v>
      </c>
      <c r="F18" s="6" t="s">
        <v>646</v>
      </c>
      <c r="G18" s="6" t="s">
        <v>647</v>
      </c>
      <c r="H18" s="8" t="s">
        <v>624</v>
      </c>
      <c r="I18" s="4"/>
      <c r="J18" s="4"/>
      <c r="K18" s="4"/>
      <c r="L18" s="4"/>
      <c r="M18" s="4"/>
      <c r="N18" s="4"/>
      <c r="O18" s="4"/>
      <c r="P18" s="3"/>
      <c r="Q18" s="3"/>
      <c r="R18" s="3"/>
      <c r="S18" s="3"/>
    </row>
    <row r="19" spans="1:26" ht="45">
      <c r="A19" s="3">
        <v>17</v>
      </c>
      <c r="B19" s="4" t="s">
        <v>563</v>
      </c>
      <c r="C19" s="33">
        <v>102</v>
      </c>
      <c r="D19" s="4">
        <v>4</v>
      </c>
      <c r="E19" s="5">
        <f t="shared" si="0"/>
        <v>3.9215686274509803E-2</v>
      </c>
      <c r="F19" s="4" t="s">
        <v>648</v>
      </c>
      <c r="G19" s="6" t="s">
        <v>649</v>
      </c>
      <c r="H19" s="6" t="s">
        <v>650</v>
      </c>
      <c r="I19" s="8" t="s">
        <v>651</v>
      </c>
      <c r="J19" s="4"/>
      <c r="K19" s="4"/>
      <c r="L19" s="4"/>
      <c r="M19" s="4"/>
      <c r="N19" s="4"/>
      <c r="O19" s="4"/>
      <c r="P19" s="3"/>
      <c r="Q19" s="3"/>
      <c r="R19" s="3"/>
      <c r="S19" s="3"/>
    </row>
    <row r="20" spans="1:26" ht="75">
      <c r="A20" s="3">
        <v>18</v>
      </c>
      <c r="B20" s="4" t="s">
        <v>220</v>
      </c>
      <c r="C20" s="33">
        <v>68</v>
      </c>
      <c r="D20" s="4">
        <v>5</v>
      </c>
      <c r="E20" s="5">
        <f t="shared" si="0"/>
        <v>7.3529411764705885E-2</v>
      </c>
      <c r="F20" s="4" t="s">
        <v>652</v>
      </c>
      <c r="G20" s="6" t="s">
        <v>77</v>
      </c>
      <c r="H20" s="6" t="s">
        <v>380</v>
      </c>
      <c r="I20" s="4" t="s">
        <v>653</v>
      </c>
      <c r="J20" s="8" t="s">
        <v>448</v>
      </c>
      <c r="K20" s="4"/>
      <c r="L20" s="4"/>
      <c r="M20" s="4"/>
      <c r="N20" s="4"/>
      <c r="O20" s="4"/>
      <c r="P20" s="3"/>
      <c r="Q20" s="3"/>
      <c r="R20" s="3"/>
      <c r="S20" s="3"/>
    </row>
    <row r="21" spans="1:26" ht="15.75" customHeight="1">
      <c r="A21" s="3">
        <v>19</v>
      </c>
      <c r="B21" s="4" t="s">
        <v>570</v>
      </c>
      <c r="C21" s="33">
        <v>68</v>
      </c>
      <c r="D21" s="4">
        <v>4</v>
      </c>
      <c r="E21" s="5">
        <f t="shared" si="0"/>
        <v>5.8823529411764705E-2</v>
      </c>
      <c r="F21" s="6" t="s">
        <v>44</v>
      </c>
      <c r="G21" s="4" t="s">
        <v>654</v>
      </c>
      <c r="H21" s="6" t="s">
        <v>46</v>
      </c>
      <c r="I21" s="8" t="s">
        <v>448</v>
      </c>
      <c r="J21" s="4"/>
      <c r="K21" s="4"/>
      <c r="L21" s="4"/>
      <c r="M21" s="4"/>
      <c r="N21" s="4"/>
      <c r="O21" s="4"/>
      <c r="P21" s="3"/>
      <c r="Q21" s="3"/>
      <c r="R21" s="3"/>
      <c r="S21" s="3"/>
    </row>
    <row r="22" spans="1:26" ht="15.75" customHeight="1">
      <c r="A22" s="1">
        <v>20</v>
      </c>
      <c r="B22" s="2" t="s">
        <v>655</v>
      </c>
      <c r="C22" s="69">
        <v>136</v>
      </c>
      <c r="D22" s="2">
        <v>5</v>
      </c>
      <c r="E22" s="70">
        <f t="shared" si="0"/>
        <v>3.6764705882352942E-2</v>
      </c>
      <c r="F22" s="2" t="s">
        <v>656</v>
      </c>
      <c r="G22" s="71" t="s">
        <v>657</v>
      </c>
      <c r="H22" s="2" t="s">
        <v>658</v>
      </c>
      <c r="I22" s="71" t="s">
        <v>659</v>
      </c>
      <c r="J22" s="72" t="s">
        <v>614</v>
      </c>
      <c r="K22" s="2"/>
      <c r="L22" s="2"/>
      <c r="M22" s="2"/>
      <c r="N22" s="2"/>
      <c r="O22" s="2"/>
      <c r="P22" s="1"/>
      <c r="Q22" s="1"/>
      <c r="R22" s="1"/>
      <c r="S22" s="1"/>
      <c r="T22" s="73"/>
      <c r="U22" s="73"/>
      <c r="V22" s="73"/>
      <c r="W22" s="73"/>
      <c r="X22" s="73"/>
      <c r="Y22" s="73"/>
      <c r="Z22" s="73"/>
    </row>
    <row r="23" spans="1:26" ht="68.25" customHeight="1">
      <c r="A23" s="3">
        <v>21</v>
      </c>
      <c r="B23" s="4" t="s">
        <v>227</v>
      </c>
      <c r="C23" s="33">
        <v>34</v>
      </c>
      <c r="D23" s="4">
        <v>2</v>
      </c>
      <c r="E23" s="5">
        <f t="shared" si="0"/>
        <v>5.8823529411764705E-2</v>
      </c>
      <c r="F23" s="6" t="s">
        <v>660</v>
      </c>
      <c r="G23" s="8" t="s">
        <v>624</v>
      </c>
      <c r="H23" s="4"/>
      <c r="I23" s="4"/>
      <c r="J23" s="4"/>
      <c r="K23" s="4"/>
      <c r="L23" s="4"/>
      <c r="M23" s="4"/>
      <c r="N23" s="4"/>
      <c r="O23" s="4"/>
      <c r="P23" s="3"/>
      <c r="Q23" s="3"/>
      <c r="R23" s="3"/>
      <c r="S23" s="3"/>
    </row>
    <row r="24" spans="1:26" ht="15.75" customHeight="1">
      <c r="A24" s="3">
        <v>22</v>
      </c>
      <c r="B24" s="4" t="s">
        <v>582</v>
      </c>
      <c r="C24" s="4">
        <v>34</v>
      </c>
      <c r="D24" s="4">
        <v>2</v>
      </c>
      <c r="E24" s="5">
        <f t="shared" si="0"/>
        <v>5.8823529411764705E-2</v>
      </c>
      <c r="F24" s="6" t="s">
        <v>422</v>
      </c>
      <c r="G24" s="8" t="s">
        <v>661</v>
      </c>
      <c r="H24" s="4"/>
      <c r="I24" s="4"/>
      <c r="J24" s="4"/>
      <c r="K24" s="4"/>
      <c r="L24" s="4"/>
      <c r="M24" s="4"/>
      <c r="N24" s="4"/>
      <c r="O24" s="4"/>
      <c r="P24" s="3"/>
      <c r="Q24" s="3"/>
      <c r="R24" s="3"/>
      <c r="S24" s="3"/>
    </row>
    <row r="25" spans="1:26" ht="15.75" customHeight="1">
      <c r="A25" s="3">
        <v>23</v>
      </c>
      <c r="B25" s="4" t="s">
        <v>76</v>
      </c>
      <c r="C25" s="4">
        <v>68</v>
      </c>
      <c r="D25" s="4">
        <v>4</v>
      </c>
      <c r="E25" s="5">
        <f t="shared" si="0"/>
        <v>5.8823529411764705E-2</v>
      </c>
      <c r="F25" s="6" t="s">
        <v>77</v>
      </c>
      <c r="G25" s="6" t="s">
        <v>78</v>
      </c>
      <c r="H25" s="8" t="s">
        <v>79</v>
      </c>
      <c r="I25" s="8" t="s">
        <v>80</v>
      </c>
      <c r="J25" s="4"/>
      <c r="K25" s="4"/>
      <c r="L25" s="4"/>
      <c r="M25" s="4"/>
      <c r="N25" s="4"/>
      <c r="O25" s="4"/>
      <c r="P25" s="3"/>
      <c r="Q25" s="3"/>
      <c r="R25" s="3"/>
      <c r="S25" s="3"/>
    </row>
    <row r="26" spans="1:26" ht="15.75" customHeight="1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1:26" ht="15.75" customHeight="1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pans="1:26" ht="15.75" customHeight="1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1:26" ht="15.75" customHeight="1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1:26" ht="15.75" customHeight="1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1:26" ht="15.75" customHeight="1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1:26" ht="15.75" customHeight="1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2:15" ht="15.75" customHeight="1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2:15" ht="15.75" customHeigh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2:15" ht="15.75" customHeight="1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ht="15.75" customHeight="1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2:15" ht="15.75" customHeight="1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2:15" ht="15.75" customHeight="1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2:15" ht="15.75" customHeight="1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2:15" ht="15.7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2:15" ht="15.7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2:15" ht="15.75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2:15" ht="15.75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2:15" ht="15.75" customHeight="1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2:15" ht="15.75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2:15" ht="15.75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2:15" ht="15.75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2:15" ht="15.75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ht="15.7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ht="15.7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ht="15.7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ht="15.7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ht="15.7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ht="15.7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ht="15.7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ht="15.7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ht="15.7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ht="15.7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ht="15.7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ht="15.7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ht="15.75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ht="15.7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ht="15.7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ht="15.7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ht="15.7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ht="15.7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ht="15.7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ht="15.7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ht="15.7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ht="15.7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ht="15.7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15.7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15.75" customHeight="1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ht="15.75" customHeight="1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ht="15.75" customHeight="1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ht="15.75" customHeight="1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ht="15.75" customHeight="1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ht="15.75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ht="15.75" customHeight="1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ht="15.75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ht="15.75" customHeight="1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ht="15.75" customHeight="1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ht="15.75" customHeight="1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ht="15.75" customHeight="1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ht="15.75" customHeight="1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ht="15.75" customHeight="1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ht="15.75" customHeight="1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ht="15.75" customHeight="1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ht="15.75" customHeight="1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ht="15.75" customHeight="1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ht="15.75" customHeight="1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ht="15.75" customHeight="1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ht="15.75" customHeight="1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ht="15.75" customHeight="1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ht="15.75" customHeight="1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ht="15.75" customHeight="1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ht="15.75" customHeight="1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ht="15.75" customHeight="1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ht="15.75" customHeight="1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ht="15.75" customHeight="1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ht="15.75" customHeight="1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ht="15.75" customHeight="1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ht="15.75" customHeight="1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ht="15.75" customHeight="1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ht="15.75" customHeight="1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ht="15.75" customHeight="1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ht="15.75" customHeight="1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ht="15.75" customHeight="1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ht="15.75" customHeight="1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ht="15.75" customHeight="1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ht="15.75" customHeight="1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ht="15.75" customHeight="1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ht="15.75" customHeight="1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ht="15.75" customHeight="1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ht="15.75" customHeight="1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ht="15.75" customHeight="1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ht="15.75" customHeight="1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ht="15.75" customHeight="1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ht="15.75" customHeight="1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ht="15.75" customHeight="1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ht="15.75" customHeight="1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ht="15.75" customHeight="1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ht="15.75" customHeight="1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ht="15.75" customHeight="1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ht="15.75" customHeight="1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ht="15.75" customHeight="1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 ht="15.75" customHeight="1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2:15" ht="15.75" customHeight="1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2:15" ht="15.75" customHeight="1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2:15" ht="15.75" customHeight="1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2:15" ht="15.75" customHeight="1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2:15" ht="15.75" customHeight="1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2:15" ht="15.75" customHeight="1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2:15" ht="15.75" customHeight="1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2:15" ht="15.75" customHeight="1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2:15" ht="15.75" customHeight="1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2:15" ht="15.75" customHeight="1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2:15" ht="15.75" customHeight="1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2:15" ht="15.75" customHeight="1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2:15" ht="15.75" customHeight="1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2:15" ht="15.75" customHeight="1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2:15" ht="15.75" customHeight="1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2:15" ht="15.75" customHeight="1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2:15" ht="15.75" customHeight="1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2:15" ht="15.75" customHeight="1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2:15" ht="15.75" customHeight="1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2:15" ht="15.75" customHeight="1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2:15" ht="15.75" customHeight="1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2:15" ht="15.75" customHeight="1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2:15" ht="15.75" customHeight="1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2:15" ht="15.75" customHeight="1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2:15" ht="15.75" customHeight="1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2:15" ht="15.75" customHeight="1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2:15" ht="15.75" customHeight="1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2:15" ht="15.75" customHeight="1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2:15" ht="15.75" customHeight="1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2:15" ht="15.75" customHeight="1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2:15" ht="15.75" customHeight="1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2:15" ht="15.75" customHeight="1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2:15" ht="15.75" customHeight="1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2:15" ht="15.75" customHeight="1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2:15" ht="15.75" customHeight="1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2:15" ht="15.75" customHeight="1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2:15" ht="15.75" customHeight="1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2:15" ht="15.75" customHeight="1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2:15" ht="15.75" customHeight="1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2:15" ht="15.75" customHeight="1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2:15" ht="15.75" customHeight="1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2:15" ht="15.75" customHeight="1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2:15" ht="15.75" customHeight="1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2:15" ht="15.75" customHeight="1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2:15" ht="15.75" customHeight="1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2:15" ht="15.75" customHeight="1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2:15" ht="15.75" customHeight="1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2:15" ht="15.75" customHeight="1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2:15" ht="15.75" customHeight="1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2:15" ht="15.75" customHeight="1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2:15" ht="15.75" customHeight="1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2:15" ht="15.75" customHeight="1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2:15" ht="15.75" customHeight="1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2:15" ht="15.75" customHeight="1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2:15" ht="15.75" customHeight="1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2:15" ht="15.75" customHeight="1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2:15" ht="15.75" customHeight="1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</row>
    <row r="185" spans="2:15" ht="15.75" customHeight="1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pans="2:15" ht="15.75" customHeight="1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</row>
    <row r="187" spans="2:15" ht="15.75" customHeight="1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</row>
    <row r="188" spans="2:15" ht="15.75" customHeight="1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</row>
    <row r="189" spans="2:15" ht="15.75" customHeight="1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</row>
    <row r="190" spans="2:15" ht="15.75" customHeight="1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</row>
    <row r="191" spans="2:15" ht="15.75" customHeight="1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</row>
    <row r="192" spans="2:15" ht="15.75" customHeight="1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</row>
    <row r="193" spans="2:15" ht="15.75" customHeight="1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</row>
    <row r="194" spans="2:15" ht="15.75" customHeight="1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</row>
    <row r="195" spans="2:15" ht="15.75" customHeight="1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</row>
    <row r="196" spans="2:15" ht="15.75" customHeight="1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</row>
    <row r="197" spans="2:15" ht="15.75" customHeight="1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</row>
    <row r="198" spans="2:15" ht="15.75" customHeight="1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</row>
    <row r="199" spans="2:15" ht="15.75" customHeight="1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</row>
    <row r="200" spans="2:15" ht="15.75" customHeight="1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</row>
    <row r="201" spans="2:15" ht="15.75" customHeight="1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</row>
    <row r="202" spans="2:15" ht="15.75" customHeight="1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</row>
    <row r="203" spans="2:15" ht="15.75" customHeight="1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</row>
    <row r="204" spans="2:15" ht="15.75" customHeight="1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</row>
    <row r="205" spans="2:15" ht="15.75" customHeight="1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</row>
    <row r="206" spans="2:15" ht="15.75" customHeight="1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</row>
    <row r="207" spans="2:15" ht="15.75" customHeight="1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</row>
    <row r="208" spans="2:15" ht="15.75" customHeight="1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</row>
    <row r="209" spans="2:15" ht="15.75" customHeight="1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</row>
    <row r="210" spans="2:15" ht="15.75" customHeight="1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</row>
    <row r="211" spans="2:15" ht="15.75" customHeight="1"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</row>
    <row r="212" spans="2:15" ht="15.75" customHeight="1"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</row>
    <row r="213" spans="2:15" ht="15.75" customHeight="1"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</row>
    <row r="214" spans="2:15" ht="15.75" customHeight="1"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</row>
    <row r="215" spans="2:15" ht="15.75" customHeight="1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</row>
    <row r="216" spans="2:15" ht="15.75" customHeight="1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</row>
    <row r="217" spans="2:15" ht="15.75" customHeight="1"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</row>
    <row r="218" spans="2:15" ht="15.75" customHeight="1"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</row>
    <row r="219" spans="2:15" ht="15.75" customHeight="1"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</row>
    <row r="220" spans="2:15" ht="15.75" customHeight="1"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</row>
    <row r="221" spans="2:15" ht="15.75" customHeight="1"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</row>
    <row r="222" spans="2:15" ht="15.75" customHeight="1"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</row>
    <row r="223" spans="2:15" ht="15.75" customHeight="1"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</row>
    <row r="224" spans="2:15" ht="15.75" customHeight="1"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</row>
    <row r="225" spans="2:15" ht="15.75" customHeight="1"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</row>
    <row r="226" spans="2:15" ht="15.75" customHeight="1"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</row>
    <row r="227" spans="2:15" ht="15.75" customHeight="1"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</row>
    <row r="228" spans="2:15" ht="15.75" customHeight="1"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</row>
    <row r="229" spans="2:15" ht="15.75" customHeight="1"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</row>
    <row r="230" spans="2:15" ht="15.75" customHeight="1"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</row>
    <row r="231" spans="2:15" ht="15.75" customHeight="1"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</row>
    <row r="232" spans="2:15" ht="15.75" customHeight="1"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</row>
    <row r="233" spans="2:15" ht="15.75" customHeight="1"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</row>
    <row r="234" spans="2:15" ht="15.75" customHeight="1"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</row>
    <row r="235" spans="2:15" ht="15.75" customHeight="1"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</row>
    <row r="236" spans="2:15" ht="15.75" customHeight="1"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</row>
    <row r="237" spans="2:15" ht="15.75" customHeight="1"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</row>
    <row r="238" spans="2:15" ht="15.75" customHeight="1"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</row>
    <row r="239" spans="2:15" ht="15.75" customHeight="1"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</row>
    <row r="240" spans="2:15" ht="15.75" customHeight="1"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</row>
    <row r="241" spans="2:15" ht="15.75" customHeight="1"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</row>
    <row r="242" spans="2:15" ht="15.75" customHeight="1"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</row>
    <row r="243" spans="2:15" ht="15.75" customHeight="1"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</row>
    <row r="244" spans="2:15" ht="15.75" customHeight="1"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</row>
    <row r="245" spans="2:15" ht="15.75" customHeight="1"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</row>
    <row r="246" spans="2:15" ht="15.75" customHeight="1"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</row>
    <row r="247" spans="2:15" ht="15.75" customHeight="1"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</row>
    <row r="248" spans="2:15" ht="15.75" customHeight="1"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</row>
    <row r="249" spans="2:15" ht="15.75" customHeight="1"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</row>
    <row r="250" spans="2:15" ht="15.75" customHeight="1"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</row>
    <row r="251" spans="2:15" ht="15.75" customHeight="1"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</row>
    <row r="252" spans="2:15" ht="15.75" customHeight="1"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</row>
    <row r="253" spans="2:15" ht="15.75" customHeight="1"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</row>
    <row r="254" spans="2:15" ht="15.75" customHeight="1"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</row>
    <row r="255" spans="2:15" ht="15.75" customHeight="1"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</row>
    <row r="256" spans="2:15" ht="15.75" customHeight="1"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</row>
    <row r="257" spans="2:15" ht="15.75" customHeight="1"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</row>
    <row r="258" spans="2:15" ht="15.75" customHeight="1"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</row>
    <row r="259" spans="2:15" ht="15.75" customHeight="1"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</row>
    <row r="260" spans="2:15" ht="15.75" customHeight="1"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</row>
    <row r="261" spans="2:15" ht="15.75" customHeight="1"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</row>
    <row r="262" spans="2:15" ht="15.75" customHeight="1"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</row>
    <row r="263" spans="2:15" ht="15.75" customHeight="1"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</row>
    <row r="264" spans="2:15" ht="15.75" customHeight="1"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</row>
    <row r="265" spans="2:15" ht="15.75" customHeight="1"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</row>
    <row r="266" spans="2:15" ht="15.75" customHeight="1"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</row>
    <row r="267" spans="2:15" ht="15.75" customHeight="1"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</row>
    <row r="268" spans="2:15" ht="15.75" customHeight="1"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</row>
    <row r="269" spans="2:15" ht="15.75" customHeight="1"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</row>
    <row r="270" spans="2:15" ht="15.75" customHeight="1"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</row>
    <row r="271" spans="2:15" ht="15.75" customHeight="1"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</row>
    <row r="272" spans="2:15" ht="15.75" customHeight="1"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</row>
    <row r="273" spans="2:15" ht="15.75" customHeight="1"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</row>
    <row r="274" spans="2:15" ht="15.75" customHeight="1"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</row>
    <row r="275" spans="2:15" ht="15.75" customHeight="1"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</row>
    <row r="276" spans="2:15" ht="15.75" customHeight="1"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</row>
    <row r="277" spans="2:15" ht="15.75" customHeight="1"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</row>
    <row r="278" spans="2:15" ht="15.75" customHeight="1"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</row>
    <row r="279" spans="2:15" ht="15.75" customHeight="1"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</row>
    <row r="280" spans="2:15" ht="15.75" customHeight="1"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</row>
    <row r="281" spans="2:15" ht="15.75" customHeight="1"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</row>
    <row r="282" spans="2:15" ht="15.75" customHeight="1"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</row>
    <row r="283" spans="2:15" ht="15.75" customHeight="1"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</row>
    <row r="284" spans="2:15" ht="15.75" customHeight="1"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</row>
    <row r="285" spans="2:15" ht="15.75" customHeight="1"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</row>
    <row r="286" spans="2:15" ht="15.75" customHeight="1"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</row>
    <row r="287" spans="2:15" ht="15.75" customHeight="1"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</row>
    <row r="288" spans="2:15" ht="15.75" customHeight="1"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</row>
    <row r="289" spans="2:15" ht="15.75" customHeight="1"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</row>
    <row r="290" spans="2:15" ht="15.75" customHeight="1"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</row>
    <row r="291" spans="2:15" ht="15.75" customHeight="1"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</row>
    <row r="292" spans="2:15" ht="15.75" customHeight="1"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</row>
    <row r="293" spans="2:15" ht="15.75" customHeight="1"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</row>
    <row r="294" spans="2:15" ht="15.75" customHeight="1"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</row>
    <row r="295" spans="2:15" ht="15.75" customHeight="1"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</row>
    <row r="296" spans="2:15" ht="15.75" customHeight="1"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</row>
    <row r="297" spans="2:15" ht="15.75" customHeight="1"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</row>
    <row r="298" spans="2:15" ht="15.75" customHeight="1"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</row>
    <row r="299" spans="2:15" ht="15.75" customHeight="1"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</row>
    <row r="300" spans="2:15" ht="15.75" customHeight="1"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</row>
    <row r="301" spans="2:15" ht="15.75" customHeight="1"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</row>
    <row r="302" spans="2:15" ht="15.75" customHeight="1"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</row>
    <row r="303" spans="2:15" ht="15.75" customHeight="1"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</row>
    <row r="304" spans="2:15" ht="15.75" customHeight="1"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</row>
    <row r="305" spans="2:15" ht="15.75" customHeight="1"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</row>
    <row r="306" spans="2:15" ht="15.75" customHeight="1"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</row>
    <row r="307" spans="2:15" ht="15.75" customHeight="1"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</row>
    <row r="308" spans="2:15" ht="15.75" customHeight="1"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</row>
    <row r="309" spans="2:15" ht="15.75" customHeight="1"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</row>
    <row r="310" spans="2:15" ht="15.75" customHeight="1"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</row>
    <row r="311" spans="2:15" ht="15.75" customHeight="1"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</row>
    <row r="312" spans="2:15" ht="15.75" customHeight="1"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</row>
    <row r="313" spans="2:15" ht="15.75" customHeight="1"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</row>
    <row r="314" spans="2:15" ht="15.75" customHeight="1"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</row>
    <row r="315" spans="2:15" ht="15.75" customHeight="1"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</row>
    <row r="316" spans="2:15" ht="15.75" customHeight="1"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</row>
    <row r="317" spans="2:15" ht="15.75" customHeight="1"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</row>
    <row r="318" spans="2:15" ht="15.75" customHeight="1"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</row>
    <row r="319" spans="2:15" ht="15.75" customHeight="1"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</row>
    <row r="320" spans="2:15" ht="15.75" customHeight="1"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</row>
    <row r="321" spans="2:15" ht="15.75" customHeight="1"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</row>
    <row r="322" spans="2:15" ht="15.75" customHeight="1"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</row>
    <row r="323" spans="2:15" ht="15.75" customHeight="1"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</row>
    <row r="324" spans="2:15" ht="15.75" customHeight="1"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</row>
    <row r="325" spans="2:15" ht="15.75" customHeight="1"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</row>
    <row r="326" spans="2:15" ht="15.75" customHeight="1"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</row>
    <row r="327" spans="2:15" ht="15.75" customHeight="1"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</row>
    <row r="328" spans="2:15" ht="15.75" customHeight="1"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</row>
    <row r="329" spans="2:15" ht="15.75" customHeight="1"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</row>
    <row r="330" spans="2:15" ht="15.75" customHeight="1"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</row>
    <row r="331" spans="2:15" ht="15.75" customHeight="1"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</row>
    <row r="332" spans="2:15" ht="15.75" customHeight="1"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</row>
    <row r="333" spans="2:15" ht="15.75" customHeight="1"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</row>
    <row r="334" spans="2:15" ht="15.75" customHeight="1"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</row>
    <row r="335" spans="2:15" ht="15.75" customHeight="1"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</row>
    <row r="336" spans="2:15" ht="15.75" customHeight="1"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</row>
    <row r="337" spans="2:15" ht="15.75" customHeight="1"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</row>
    <row r="338" spans="2:15" ht="15.75" customHeight="1"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</row>
    <row r="339" spans="2:15" ht="15.75" customHeight="1"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</row>
    <row r="340" spans="2:15" ht="15.75" customHeight="1"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</row>
    <row r="341" spans="2:15" ht="15.75" customHeight="1"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</row>
    <row r="342" spans="2:15" ht="15.75" customHeight="1"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</row>
    <row r="343" spans="2:15" ht="15.75" customHeight="1"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</row>
    <row r="344" spans="2:15" ht="15.75" customHeight="1"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</row>
    <row r="345" spans="2:15" ht="15.75" customHeight="1"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</row>
    <row r="346" spans="2:15" ht="15.75" customHeight="1"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</row>
    <row r="347" spans="2:15" ht="15.75" customHeight="1"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</row>
    <row r="348" spans="2:15" ht="15.75" customHeight="1"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</row>
    <row r="349" spans="2:15" ht="15.75" customHeight="1"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</row>
    <row r="350" spans="2:15" ht="15.75" customHeight="1"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</row>
    <row r="351" spans="2:15" ht="15.75" customHeight="1"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</row>
    <row r="352" spans="2:15" ht="15.75" customHeight="1"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</row>
    <row r="353" spans="2:15" ht="15.75" customHeight="1"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</row>
    <row r="354" spans="2:15" ht="15.75" customHeight="1"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</row>
    <row r="355" spans="2:15" ht="15.75" customHeight="1"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</row>
    <row r="356" spans="2:15" ht="15.75" customHeight="1"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</row>
    <row r="357" spans="2:15" ht="15.75" customHeight="1"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</row>
    <row r="358" spans="2:15" ht="15.75" customHeight="1"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</row>
    <row r="359" spans="2:15" ht="15.75" customHeight="1"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</row>
    <row r="360" spans="2:15" ht="15.75" customHeight="1"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</row>
    <row r="361" spans="2:15" ht="15.75" customHeight="1"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</row>
    <row r="362" spans="2:15" ht="15.75" customHeight="1"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</row>
    <row r="363" spans="2:15" ht="15.75" customHeight="1"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</row>
    <row r="364" spans="2:15" ht="15.75" customHeight="1"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</row>
    <row r="365" spans="2:15" ht="15.75" customHeight="1"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</row>
    <row r="366" spans="2:15" ht="15.75" customHeight="1"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</row>
    <row r="367" spans="2:15" ht="15.75" customHeight="1"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</row>
    <row r="368" spans="2:15" ht="15.75" customHeight="1"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</row>
    <row r="369" spans="2:15" ht="15.75" customHeight="1"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</row>
    <row r="370" spans="2:15" ht="15.75" customHeight="1"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</row>
    <row r="371" spans="2:15" ht="15.75" customHeight="1"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</row>
    <row r="372" spans="2:15" ht="15.75" customHeight="1"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</row>
    <row r="373" spans="2:15" ht="15.75" customHeight="1"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</row>
    <row r="374" spans="2:15" ht="15.75" customHeight="1"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</row>
    <row r="375" spans="2:15" ht="15.75" customHeight="1"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</row>
    <row r="376" spans="2:15" ht="15.75" customHeight="1"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</row>
    <row r="377" spans="2:15" ht="15.75" customHeight="1"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</row>
    <row r="378" spans="2:15" ht="15.75" customHeight="1"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</row>
    <row r="379" spans="2:15" ht="15.75" customHeight="1"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</row>
    <row r="380" spans="2:15" ht="15.75" customHeight="1"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</row>
    <row r="381" spans="2:15" ht="15.75" customHeight="1"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</row>
    <row r="382" spans="2:15" ht="15.75" customHeight="1"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</row>
    <row r="383" spans="2:15" ht="15.75" customHeight="1"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</row>
    <row r="384" spans="2:15" ht="15.75" customHeight="1"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</row>
    <row r="385" spans="2:15" ht="15.75" customHeight="1"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</row>
    <row r="386" spans="2:15" ht="15.75" customHeight="1"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</row>
    <row r="387" spans="2:15" ht="15.75" customHeight="1"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</row>
    <row r="388" spans="2:15" ht="15.75" customHeight="1"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</row>
    <row r="389" spans="2:15" ht="15.75" customHeight="1"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</row>
    <row r="390" spans="2:15" ht="15.75" customHeight="1"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</row>
    <row r="391" spans="2:15" ht="15.75" customHeight="1"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</row>
    <row r="392" spans="2:15" ht="15.75" customHeight="1"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</row>
    <row r="393" spans="2:15" ht="15.75" customHeight="1"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</row>
    <row r="394" spans="2:15" ht="15.75" customHeight="1"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</row>
    <row r="395" spans="2:15" ht="15.75" customHeight="1"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</row>
    <row r="396" spans="2:15" ht="15.75" customHeight="1"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</row>
    <row r="397" spans="2:15" ht="15.75" customHeight="1"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</row>
    <row r="398" spans="2:15" ht="15.75" customHeight="1"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</row>
    <row r="399" spans="2:15" ht="15.75" customHeight="1"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</row>
    <row r="400" spans="2:15" ht="15.75" customHeight="1"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</row>
    <row r="401" spans="2:15" ht="15.75" customHeight="1"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</row>
    <row r="402" spans="2:15" ht="15.75" customHeight="1"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</row>
    <row r="403" spans="2:15" ht="15.75" customHeight="1"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</row>
    <row r="404" spans="2:15" ht="15.75" customHeight="1"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</row>
    <row r="405" spans="2:15" ht="15.75" customHeight="1"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</row>
    <row r="406" spans="2:15" ht="15.75" customHeight="1"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</row>
    <row r="407" spans="2:15" ht="15.75" customHeight="1"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</row>
    <row r="408" spans="2:15" ht="15.75" customHeight="1"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</row>
    <row r="409" spans="2:15" ht="15.75" customHeight="1"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</row>
    <row r="410" spans="2:15" ht="15.75" customHeight="1"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</row>
    <row r="411" spans="2:15" ht="15.75" customHeight="1"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</row>
    <row r="412" spans="2:15" ht="15.75" customHeight="1"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</row>
    <row r="413" spans="2:15" ht="15.75" customHeight="1"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</row>
    <row r="414" spans="2:15" ht="15.75" customHeight="1"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</row>
    <row r="415" spans="2:15" ht="15.75" customHeight="1"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</row>
    <row r="416" spans="2:15" ht="15.75" customHeight="1"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</row>
    <row r="417" spans="2:15" ht="15.75" customHeight="1"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</row>
    <row r="418" spans="2:15" ht="15.75" customHeight="1"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</row>
    <row r="419" spans="2:15" ht="15.75" customHeight="1"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</row>
    <row r="420" spans="2:15" ht="15.75" customHeight="1"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</row>
    <row r="421" spans="2:15" ht="15.75" customHeight="1"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</row>
    <row r="422" spans="2:15" ht="15.75" customHeight="1"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</row>
    <row r="423" spans="2:15" ht="15.75" customHeight="1"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</row>
    <row r="424" spans="2:15" ht="15.75" customHeight="1"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</row>
    <row r="425" spans="2:15" ht="15.75" customHeight="1"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</row>
    <row r="426" spans="2:15" ht="15.75" customHeight="1"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</row>
    <row r="427" spans="2:15" ht="15.75" customHeight="1"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</row>
    <row r="428" spans="2:15" ht="15.75" customHeight="1"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</row>
    <row r="429" spans="2:15" ht="15.75" customHeight="1"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</row>
    <row r="430" spans="2:15" ht="15.75" customHeight="1"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</row>
    <row r="431" spans="2:15" ht="15.75" customHeight="1"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</row>
    <row r="432" spans="2:15" ht="15.75" customHeight="1"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</row>
    <row r="433" spans="2:15" ht="15.75" customHeight="1"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</row>
    <row r="434" spans="2:15" ht="15.75" customHeight="1"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</row>
    <row r="435" spans="2:15" ht="15.75" customHeight="1"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</row>
    <row r="436" spans="2:15" ht="15.75" customHeight="1"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</row>
    <row r="437" spans="2:15" ht="15.75" customHeight="1"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</row>
    <row r="438" spans="2:15" ht="15.75" customHeight="1"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</row>
    <row r="439" spans="2:15" ht="15.75" customHeight="1"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</row>
    <row r="440" spans="2:15" ht="15.75" customHeight="1"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</row>
    <row r="441" spans="2:15" ht="15.75" customHeight="1"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</row>
    <row r="442" spans="2:15" ht="15.75" customHeight="1"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</row>
    <row r="443" spans="2:15" ht="15.75" customHeight="1"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</row>
    <row r="444" spans="2:15" ht="15.75" customHeight="1"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</row>
    <row r="445" spans="2:15" ht="15.75" customHeight="1"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</row>
    <row r="446" spans="2:15" ht="15.75" customHeight="1"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</row>
    <row r="447" spans="2:15" ht="15.75" customHeight="1"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</row>
    <row r="448" spans="2:15" ht="15.75" customHeight="1"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</row>
    <row r="449" spans="2:15" ht="15.75" customHeight="1"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</row>
    <row r="450" spans="2:15" ht="15.75" customHeight="1"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</row>
    <row r="451" spans="2:15" ht="15.75" customHeight="1"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</row>
    <row r="452" spans="2:15" ht="15.75" customHeight="1"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</row>
    <row r="453" spans="2:15" ht="15.75" customHeight="1"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</row>
    <row r="454" spans="2:15" ht="15.75" customHeight="1"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</row>
    <row r="455" spans="2:15" ht="15.75" customHeight="1"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</row>
    <row r="456" spans="2:15" ht="15.75" customHeight="1"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</row>
    <row r="457" spans="2:15" ht="15.75" customHeight="1"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</row>
    <row r="458" spans="2:15" ht="15.75" customHeight="1"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</row>
    <row r="459" spans="2:15" ht="15.75" customHeight="1"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</row>
    <row r="460" spans="2:15" ht="15.75" customHeight="1"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</row>
    <row r="461" spans="2:15" ht="15.75" customHeight="1"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</row>
    <row r="462" spans="2:15" ht="15.75" customHeight="1"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</row>
    <row r="463" spans="2:15" ht="15.75" customHeight="1"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</row>
    <row r="464" spans="2:15" ht="15.75" customHeight="1"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</row>
    <row r="465" spans="2:15" ht="15.75" customHeight="1"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</row>
    <row r="466" spans="2:15" ht="15.75" customHeight="1"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</row>
    <row r="467" spans="2:15" ht="15.75" customHeight="1"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</row>
    <row r="468" spans="2:15" ht="15.75" customHeight="1"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</row>
    <row r="469" spans="2:15" ht="15.75" customHeight="1"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</row>
    <row r="470" spans="2:15" ht="15.75" customHeight="1"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</row>
    <row r="471" spans="2:15" ht="15.75" customHeight="1"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</row>
    <row r="472" spans="2:15" ht="15.75" customHeight="1"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</row>
    <row r="473" spans="2:15" ht="15.75" customHeight="1"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</row>
    <row r="474" spans="2:15" ht="15.75" customHeight="1"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</row>
    <row r="475" spans="2:15" ht="15.75" customHeight="1"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</row>
    <row r="476" spans="2:15" ht="15.75" customHeight="1"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</row>
    <row r="477" spans="2:15" ht="15.75" customHeight="1"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</row>
    <row r="478" spans="2:15" ht="15.75" customHeight="1"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</row>
    <row r="479" spans="2:15" ht="15.75" customHeight="1"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</row>
    <row r="480" spans="2:15" ht="15.75" customHeight="1"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</row>
    <row r="481" spans="2:15" ht="15.75" customHeight="1"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</row>
    <row r="482" spans="2:15" ht="15.75" customHeight="1"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</row>
    <row r="483" spans="2:15" ht="15.75" customHeight="1"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</row>
    <row r="484" spans="2:15" ht="15.75" customHeight="1"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</row>
    <row r="485" spans="2:15" ht="15.75" customHeight="1"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</row>
    <row r="486" spans="2:15" ht="15.75" customHeight="1"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</row>
    <row r="487" spans="2:15" ht="15.75" customHeight="1"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</row>
    <row r="488" spans="2:15" ht="15.75" customHeight="1"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</row>
    <row r="489" spans="2:15" ht="15.75" customHeight="1"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</row>
    <row r="490" spans="2:15" ht="15.75" customHeight="1"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</row>
    <row r="491" spans="2:15" ht="15.75" customHeight="1"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</row>
    <row r="492" spans="2:15" ht="15.75" customHeight="1"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</row>
    <row r="493" spans="2:15" ht="15.75" customHeight="1"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</row>
    <row r="494" spans="2:15" ht="15.75" customHeight="1"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</row>
    <row r="495" spans="2:15" ht="15.75" customHeight="1"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</row>
    <row r="496" spans="2:15" ht="15.75" customHeight="1"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</row>
    <row r="497" spans="2:15" ht="15.75" customHeight="1"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</row>
    <row r="498" spans="2:15" ht="15.75" customHeight="1"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</row>
    <row r="499" spans="2:15" ht="15.75" customHeight="1"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</row>
    <row r="500" spans="2:15" ht="15.75" customHeight="1"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</row>
    <row r="501" spans="2:15" ht="15.75" customHeight="1"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</row>
    <row r="502" spans="2:15" ht="15.75" customHeight="1"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</row>
    <row r="503" spans="2:15" ht="15.75" customHeight="1"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</row>
    <row r="504" spans="2:15" ht="15.75" customHeight="1"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</row>
    <row r="505" spans="2:15" ht="15.75" customHeight="1"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</row>
    <row r="506" spans="2:15" ht="15.75" customHeight="1"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</row>
    <row r="507" spans="2:15" ht="15.75" customHeight="1"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</row>
    <row r="508" spans="2:15" ht="15.75" customHeight="1"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</row>
    <row r="509" spans="2:15" ht="15.75" customHeight="1"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</row>
    <row r="510" spans="2:15" ht="15.75" customHeight="1"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</row>
    <row r="511" spans="2:15" ht="15.75" customHeight="1"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</row>
    <row r="512" spans="2:15" ht="15.75" customHeight="1"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</row>
    <row r="513" spans="2:15" ht="15.75" customHeight="1"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</row>
    <row r="514" spans="2:15" ht="15.75" customHeight="1"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</row>
    <row r="515" spans="2:15" ht="15.75" customHeight="1"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</row>
    <row r="516" spans="2:15" ht="15.75" customHeight="1"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</row>
    <row r="517" spans="2:15" ht="15.75" customHeight="1"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</row>
    <row r="518" spans="2:15" ht="15.75" customHeight="1"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</row>
    <row r="519" spans="2:15" ht="15.75" customHeight="1"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</row>
    <row r="520" spans="2:15" ht="15.75" customHeight="1"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</row>
    <row r="521" spans="2:15" ht="15.75" customHeight="1"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</row>
    <row r="522" spans="2:15" ht="15.75" customHeight="1"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</row>
    <row r="523" spans="2:15" ht="15.75" customHeight="1"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</row>
    <row r="524" spans="2:15" ht="15.75" customHeight="1"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</row>
    <row r="525" spans="2:15" ht="15.75" customHeight="1"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</row>
    <row r="526" spans="2:15" ht="15.75" customHeight="1"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</row>
    <row r="527" spans="2:15" ht="15.75" customHeight="1"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</row>
    <row r="528" spans="2:15" ht="15.75" customHeight="1"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</row>
    <row r="529" spans="2:15" ht="15.75" customHeight="1"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</row>
    <row r="530" spans="2:15" ht="15.75" customHeight="1"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</row>
    <row r="531" spans="2:15" ht="15.75" customHeight="1"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</row>
    <row r="532" spans="2:15" ht="15.75" customHeight="1"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</row>
    <row r="533" spans="2:15" ht="15.75" customHeight="1"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</row>
    <row r="534" spans="2:15" ht="15.75" customHeight="1"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</row>
    <row r="535" spans="2:15" ht="15.75" customHeight="1"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</row>
    <row r="536" spans="2:15" ht="15.75" customHeight="1"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</row>
    <row r="537" spans="2:15" ht="15.75" customHeight="1"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</row>
    <row r="538" spans="2:15" ht="15.75" customHeight="1"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</row>
    <row r="539" spans="2:15" ht="15.75" customHeight="1"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</row>
    <row r="540" spans="2:15" ht="15.75" customHeight="1"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</row>
    <row r="541" spans="2:15" ht="15.75" customHeight="1"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</row>
    <row r="542" spans="2:15" ht="15.75" customHeight="1"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</row>
    <row r="543" spans="2:15" ht="15.75" customHeight="1"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</row>
    <row r="544" spans="2:15" ht="15.75" customHeight="1"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</row>
    <row r="545" spans="2:15" ht="15.75" customHeight="1"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</row>
    <row r="546" spans="2:15" ht="15.75" customHeight="1"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</row>
    <row r="547" spans="2:15" ht="15.75" customHeight="1"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</row>
    <row r="548" spans="2:15" ht="15.75" customHeight="1"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</row>
    <row r="549" spans="2:15" ht="15.75" customHeight="1"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</row>
    <row r="550" spans="2:15" ht="15.75" customHeight="1"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</row>
    <row r="551" spans="2:15" ht="15.75" customHeight="1"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</row>
    <row r="552" spans="2:15" ht="15.75" customHeight="1"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</row>
    <row r="553" spans="2:15" ht="15.75" customHeight="1"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</row>
    <row r="554" spans="2:15" ht="15.75" customHeight="1"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</row>
    <row r="555" spans="2:15" ht="15.75" customHeight="1"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</row>
    <row r="556" spans="2:15" ht="15.75" customHeight="1"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</row>
    <row r="557" spans="2:15" ht="15.75" customHeight="1"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</row>
    <row r="558" spans="2:15" ht="15.75" customHeight="1"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</row>
    <row r="559" spans="2:15" ht="15.75" customHeight="1"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</row>
    <row r="560" spans="2:15" ht="15.75" customHeight="1"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</row>
    <row r="561" spans="2:15" ht="15.75" customHeight="1"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</row>
    <row r="562" spans="2:15" ht="15.75" customHeight="1"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</row>
    <row r="563" spans="2:15" ht="15.75" customHeight="1"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</row>
    <row r="564" spans="2:15" ht="15.75" customHeight="1"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</row>
    <row r="565" spans="2:15" ht="15.75" customHeight="1"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</row>
    <row r="566" spans="2:15" ht="15.75" customHeight="1"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</row>
    <row r="567" spans="2:15" ht="15.75" customHeight="1"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</row>
    <row r="568" spans="2:15" ht="15.75" customHeight="1"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</row>
    <row r="569" spans="2:15" ht="15.75" customHeight="1"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</row>
    <row r="570" spans="2:15" ht="15.75" customHeight="1"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</row>
    <row r="571" spans="2:15" ht="15.75" customHeight="1"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</row>
    <row r="572" spans="2:15" ht="15.75" customHeight="1"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</row>
    <row r="573" spans="2:15" ht="15.75" customHeight="1"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</row>
    <row r="574" spans="2:15" ht="15.75" customHeight="1"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</row>
    <row r="575" spans="2:15" ht="15.75" customHeight="1"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</row>
    <row r="576" spans="2:15" ht="15.75" customHeight="1"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</row>
    <row r="577" spans="2:15" ht="15.75" customHeight="1"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</row>
    <row r="578" spans="2:15" ht="15.75" customHeight="1"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</row>
    <row r="579" spans="2:15" ht="15.75" customHeight="1"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</row>
    <row r="580" spans="2:15" ht="15.75" customHeight="1"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</row>
    <row r="581" spans="2:15" ht="15.75" customHeight="1"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</row>
    <row r="582" spans="2:15" ht="15.75" customHeight="1"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</row>
    <row r="583" spans="2:15" ht="15.75" customHeight="1"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</row>
    <row r="584" spans="2:15" ht="15.75" customHeight="1"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</row>
    <row r="585" spans="2:15" ht="15.75" customHeight="1"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</row>
    <row r="586" spans="2:15" ht="15.75" customHeight="1"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</row>
    <row r="587" spans="2:15" ht="15.75" customHeight="1"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</row>
    <row r="588" spans="2:15" ht="15.75" customHeight="1"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</row>
    <row r="589" spans="2:15" ht="15.75" customHeight="1"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</row>
    <row r="590" spans="2:15" ht="15.75" customHeight="1"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</row>
    <row r="591" spans="2:15" ht="15.75" customHeight="1"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</row>
    <row r="592" spans="2:15" ht="15.75" customHeight="1"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</row>
    <row r="593" spans="2:15" ht="15.75" customHeight="1"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</row>
    <row r="594" spans="2:15" ht="15.75" customHeight="1"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</row>
    <row r="595" spans="2:15" ht="15.75" customHeight="1"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</row>
    <row r="596" spans="2:15" ht="15.75" customHeight="1"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</row>
    <row r="597" spans="2:15" ht="15.75" customHeight="1"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</row>
    <row r="598" spans="2:15" ht="15.75" customHeight="1"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</row>
    <row r="599" spans="2:15" ht="15.75" customHeight="1"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</row>
    <row r="600" spans="2:15" ht="15.75" customHeight="1"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</row>
    <row r="601" spans="2:15" ht="15.75" customHeight="1"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</row>
    <row r="602" spans="2:15" ht="15.75" customHeight="1"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</row>
    <row r="603" spans="2:15" ht="15.75" customHeight="1"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</row>
    <row r="604" spans="2:15" ht="15.75" customHeight="1"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</row>
    <row r="605" spans="2:15" ht="15.75" customHeight="1"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</row>
    <row r="606" spans="2:15" ht="15.75" customHeight="1"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</row>
    <row r="607" spans="2:15" ht="15.75" customHeight="1"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</row>
    <row r="608" spans="2:15" ht="15.75" customHeight="1"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</row>
    <row r="609" spans="2:15" ht="15.75" customHeight="1"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</row>
    <row r="610" spans="2:15" ht="15.75" customHeight="1"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</row>
    <row r="611" spans="2:15" ht="15.75" customHeight="1"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</row>
    <row r="612" spans="2:15" ht="15.75" customHeight="1"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</row>
    <row r="613" spans="2:15" ht="15.75" customHeight="1"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</row>
    <row r="614" spans="2:15" ht="15.75" customHeight="1"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</row>
    <row r="615" spans="2:15" ht="15.75" customHeight="1"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</row>
    <row r="616" spans="2:15" ht="15.75" customHeight="1"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</row>
    <row r="617" spans="2:15" ht="15.75" customHeight="1"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</row>
    <row r="618" spans="2:15" ht="15.75" customHeight="1"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</row>
    <row r="619" spans="2:15" ht="15.75" customHeight="1"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</row>
    <row r="620" spans="2:15" ht="15.75" customHeight="1"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</row>
    <row r="621" spans="2:15" ht="15.75" customHeight="1"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</row>
    <row r="622" spans="2:15" ht="15.75" customHeight="1"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</row>
    <row r="623" spans="2:15" ht="15.75" customHeight="1"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</row>
    <row r="624" spans="2:15" ht="15.75" customHeight="1"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</row>
    <row r="625" spans="2:15" ht="15.75" customHeight="1"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</row>
    <row r="626" spans="2:15" ht="15.75" customHeight="1"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</row>
    <row r="627" spans="2:15" ht="15.75" customHeight="1"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</row>
    <row r="628" spans="2:15" ht="15.75" customHeight="1"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</row>
    <row r="629" spans="2:15" ht="15.75" customHeight="1"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</row>
    <row r="630" spans="2:15" ht="15.75" customHeight="1"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</row>
    <row r="631" spans="2:15" ht="15.75" customHeight="1"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</row>
    <row r="632" spans="2:15" ht="15.75" customHeight="1"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</row>
    <row r="633" spans="2:15" ht="15.75" customHeight="1"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</row>
    <row r="634" spans="2:15" ht="15.75" customHeight="1"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</row>
    <row r="635" spans="2:15" ht="15.75" customHeight="1"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</row>
    <row r="636" spans="2:15" ht="15.75" customHeight="1"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</row>
    <row r="637" spans="2:15" ht="15.75" customHeight="1"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</row>
    <row r="638" spans="2:15" ht="15.75" customHeight="1"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</row>
    <row r="639" spans="2:15" ht="15.75" customHeight="1"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</row>
    <row r="640" spans="2:15" ht="15.75" customHeight="1"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</row>
    <row r="641" spans="2:15" ht="15.75" customHeight="1"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</row>
    <row r="642" spans="2:15" ht="15.75" customHeight="1"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</row>
    <row r="643" spans="2:15" ht="15.75" customHeight="1"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</row>
    <row r="644" spans="2:15" ht="15.75" customHeight="1"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</row>
    <row r="645" spans="2:15" ht="15.75" customHeight="1"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</row>
    <row r="646" spans="2:15" ht="15.75" customHeight="1"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</row>
    <row r="647" spans="2:15" ht="15.75" customHeight="1"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</row>
    <row r="648" spans="2:15" ht="15.75" customHeight="1"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</row>
    <row r="649" spans="2:15" ht="15.75" customHeight="1"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</row>
    <row r="650" spans="2:15" ht="15.75" customHeight="1"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</row>
    <row r="651" spans="2:15" ht="15.75" customHeight="1"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</row>
    <row r="652" spans="2:15" ht="15.75" customHeight="1"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</row>
    <row r="653" spans="2:15" ht="15.75" customHeight="1"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</row>
    <row r="654" spans="2:15" ht="15.75" customHeight="1"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</row>
    <row r="655" spans="2:15" ht="15.75" customHeight="1"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</row>
    <row r="656" spans="2:15" ht="15.75" customHeight="1"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</row>
    <row r="657" spans="2:15" ht="15.75" customHeight="1"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</row>
    <row r="658" spans="2:15" ht="15.75" customHeight="1"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</row>
    <row r="659" spans="2:15" ht="15.75" customHeight="1"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</row>
    <row r="660" spans="2:15" ht="15.75" customHeight="1"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</row>
    <row r="661" spans="2:15" ht="15.75" customHeight="1"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</row>
    <row r="662" spans="2:15" ht="15.75" customHeight="1"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</row>
    <row r="663" spans="2:15" ht="15.75" customHeight="1"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</row>
    <row r="664" spans="2:15" ht="15.75" customHeight="1"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</row>
    <row r="665" spans="2:15" ht="15.75" customHeight="1"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</row>
    <row r="666" spans="2:15" ht="15.75" customHeight="1"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</row>
    <row r="667" spans="2:15" ht="15.75" customHeight="1"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</row>
    <row r="668" spans="2:15" ht="15.75" customHeight="1"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</row>
    <row r="669" spans="2:15" ht="15.75" customHeight="1"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</row>
    <row r="670" spans="2:15" ht="15.75" customHeight="1"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</row>
    <row r="671" spans="2:15" ht="15.75" customHeight="1"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</row>
    <row r="672" spans="2:15" ht="15.75" customHeight="1"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</row>
    <row r="673" spans="2:15" ht="15.75" customHeight="1"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</row>
    <row r="674" spans="2:15" ht="15.75" customHeight="1"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</row>
    <row r="675" spans="2:15" ht="15.75" customHeight="1"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</row>
    <row r="676" spans="2:15" ht="15.75" customHeight="1"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</row>
    <row r="677" spans="2:15" ht="15.75" customHeight="1"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</row>
    <row r="678" spans="2:15" ht="15.75" customHeight="1"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</row>
    <row r="679" spans="2:15" ht="15.75" customHeight="1"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</row>
    <row r="680" spans="2:15" ht="15.75" customHeight="1"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</row>
    <row r="681" spans="2:15" ht="15.75" customHeight="1"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</row>
    <row r="682" spans="2:15" ht="15.75" customHeight="1"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</row>
    <row r="683" spans="2:15" ht="15.75" customHeight="1"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</row>
    <row r="684" spans="2:15" ht="15.75" customHeight="1"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</row>
    <row r="685" spans="2:15" ht="15.75" customHeight="1"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</row>
    <row r="686" spans="2:15" ht="15.75" customHeight="1"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</row>
    <row r="687" spans="2:15" ht="15.75" customHeight="1"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</row>
    <row r="688" spans="2:15" ht="15.75" customHeight="1"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</row>
    <row r="689" spans="2:15" ht="15.75" customHeight="1"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</row>
    <row r="690" spans="2:15" ht="15.75" customHeight="1"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</row>
    <row r="691" spans="2:15" ht="15.75" customHeight="1"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</row>
    <row r="692" spans="2:15" ht="15.75" customHeight="1"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</row>
    <row r="693" spans="2:15" ht="15.75" customHeight="1"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</row>
    <row r="694" spans="2:15" ht="15.75" customHeight="1"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</row>
    <row r="695" spans="2:15" ht="15.75" customHeight="1"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</row>
    <row r="696" spans="2:15" ht="15.75" customHeight="1"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</row>
    <row r="697" spans="2:15" ht="15.75" customHeight="1"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</row>
    <row r="698" spans="2:15" ht="15.75" customHeight="1"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</row>
    <row r="699" spans="2:15" ht="15.75" customHeight="1"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</row>
    <row r="700" spans="2:15" ht="15.75" customHeight="1"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</row>
    <row r="701" spans="2:15" ht="15.75" customHeight="1"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</row>
    <row r="702" spans="2:15" ht="15.75" customHeight="1"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</row>
    <row r="703" spans="2:15" ht="15.75" customHeight="1"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</row>
    <row r="704" spans="2:15" ht="15.75" customHeight="1"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</row>
    <row r="705" spans="2:15" ht="15.75" customHeight="1"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</row>
    <row r="706" spans="2:15" ht="15.75" customHeight="1"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</row>
    <row r="707" spans="2:15" ht="15.75" customHeight="1"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</row>
    <row r="708" spans="2:15" ht="15.75" customHeight="1"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</row>
    <row r="709" spans="2:15" ht="15.75" customHeight="1"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</row>
    <row r="710" spans="2:15" ht="15.75" customHeight="1"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</row>
    <row r="711" spans="2:15" ht="15.75" customHeight="1"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</row>
    <row r="712" spans="2:15" ht="15.75" customHeight="1"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</row>
    <row r="713" spans="2:15" ht="15.75" customHeight="1"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</row>
    <row r="714" spans="2:15" ht="15.75" customHeight="1"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</row>
    <row r="715" spans="2:15" ht="15.75" customHeight="1"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</row>
    <row r="716" spans="2:15" ht="15.75" customHeight="1"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2:15" ht="15.75" customHeight="1"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2:15" ht="15.75" customHeight="1"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2:15" ht="15.75" customHeight="1"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2:15" ht="15.75" customHeight="1"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2:15" ht="15.75" customHeight="1"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2:15" ht="15.75" customHeight="1"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2:15" ht="15.75" customHeight="1"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2:15" ht="15.75" customHeight="1"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2:15" ht="15.75" customHeight="1"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2:15" ht="15.75" customHeight="1"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2:15" ht="15.75" customHeight="1"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2:15" ht="15.75" customHeight="1"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2:15" ht="15.75" customHeight="1"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2:15" ht="15.75" customHeight="1"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2:15" ht="15.75" customHeight="1"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2:15" ht="15.75" customHeight="1"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2:15" ht="15.75" customHeight="1"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2:15" ht="15.75" customHeight="1"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2:15" ht="15.75" customHeight="1"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2:15" ht="15.75" customHeight="1"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2:15" ht="15.75" customHeight="1"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2:15" ht="15.75" customHeight="1"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2:15" ht="15.75" customHeight="1"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2:15" ht="15.75" customHeight="1"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2:15" ht="15.75" customHeight="1"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2:15" ht="15.75" customHeight="1"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2:15" ht="15.75" customHeight="1"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2:15" ht="15.75" customHeight="1"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2:15" ht="15.75" customHeight="1"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2:15" ht="15.75" customHeight="1"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2:15" ht="15.75" customHeight="1"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2:15" ht="15.75" customHeight="1"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2:15" ht="15.75" customHeight="1"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2:15" ht="15.75" customHeight="1"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2:15" ht="15.75" customHeight="1"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2:15" ht="15.75" customHeight="1"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2:15" ht="15.75" customHeight="1"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2:15" ht="15.75" customHeight="1"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2:15" ht="15.75" customHeight="1"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2:15" ht="15.75" customHeight="1"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2:15" ht="15.75" customHeight="1"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2:15" ht="15.75" customHeight="1"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2:15" ht="15.75" customHeight="1"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2:15" ht="15.75" customHeight="1"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2:15" ht="15.75" customHeight="1"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2:15" ht="15.75" customHeight="1"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2:15" ht="15.75" customHeight="1"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2:15" ht="15.75" customHeight="1"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2:15" ht="15.75" customHeight="1"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2:15" ht="15.75" customHeight="1"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2:15" ht="15.75" customHeight="1"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2:15" ht="15.75" customHeight="1"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2:15" ht="15.75" customHeight="1"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2:15" ht="15.75" customHeight="1"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2:15" ht="15.75" customHeight="1"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2:15" ht="15.75" customHeight="1"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2:15" ht="15.75" customHeight="1"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2:15" ht="15.75" customHeight="1"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2:15" ht="15.75" customHeight="1"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2:15" ht="15.75" customHeight="1"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2:15" ht="15.75" customHeight="1"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2:15" ht="15.75" customHeight="1"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2:15" ht="15.75" customHeight="1"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2:15" ht="15.75" customHeight="1"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</row>
    <row r="781" spans="2:15" ht="15.75" customHeight="1"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</row>
    <row r="782" spans="2:15" ht="15.75" customHeight="1"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</row>
    <row r="783" spans="2:15" ht="15.75" customHeight="1"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</row>
    <row r="784" spans="2:15" ht="15.75" customHeight="1"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</row>
    <row r="785" spans="2:15" ht="15.75" customHeight="1"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</row>
    <row r="786" spans="2:15" ht="15.75" customHeight="1"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</row>
    <row r="787" spans="2:15" ht="15.75" customHeight="1"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</row>
    <row r="788" spans="2:15" ht="15.75" customHeight="1"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</row>
    <row r="789" spans="2:15" ht="15.75" customHeight="1"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</row>
    <row r="790" spans="2:15" ht="15.75" customHeight="1"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</row>
    <row r="791" spans="2:15" ht="15.75" customHeight="1"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</row>
    <row r="792" spans="2:15" ht="15.75" customHeight="1"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</row>
    <row r="793" spans="2:15" ht="15.75" customHeight="1"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</row>
    <row r="794" spans="2:15" ht="15.75" customHeight="1"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</row>
    <row r="795" spans="2:15" ht="15.75" customHeight="1"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</row>
    <row r="796" spans="2:15" ht="15.75" customHeight="1"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</row>
    <row r="797" spans="2:15" ht="15.75" customHeight="1"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</row>
    <row r="798" spans="2:15" ht="15.75" customHeight="1"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</row>
    <row r="799" spans="2:15" ht="15.75" customHeight="1"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</row>
    <row r="800" spans="2:15" ht="15.75" customHeight="1"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</row>
    <row r="801" spans="2:15" ht="15.75" customHeight="1"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</row>
    <row r="802" spans="2:15" ht="15.75" customHeight="1"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</row>
    <row r="803" spans="2:15" ht="15.75" customHeight="1"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</row>
    <row r="804" spans="2:15" ht="15.75" customHeight="1"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</row>
    <row r="805" spans="2:15" ht="15.75" customHeight="1"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</row>
    <row r="806" spans="2:15" ht="15.75" customHeight="1"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</row>
    <row r="807" spans="2:15" ht="15.75" customHeight="1"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</row>
    <row r="808" spans="2:15" ht="15.75" customHeight="1"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</row>
    <row r="809" spans="2:15" ht="15.75" customHeight="1"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</row>
    <row r="810" spans="2:15" ht="15.75" customHeight="1"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</row>
    <row r="811" spans="2:15" ht="15.75" customHeight="1"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</row>
    <row r="812" spans="2:15" ht="15.75" customHeight="1"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</row>
    <row r="813" spans="2:15" ht="15.75" customHeight="1"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</row>
    <row r="814" spans="2:15" ht="15.75" customHeight="1"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</row>
    <row r="815" spans="2:15" ht="15.75" customHeight="1"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</row>
    <row r="816" spans="2:15" ht="15.75" customHeight="1"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</row>
    <row r="817" spans="2:15" ht="15.75" customHeight="1"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</row>
    <row r="818" spans="2:15" ht="15.75" customHeight="1"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</row>
    <row r="819" spans="2:15" ht="15.75" customHeight="1"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</row>
    <row r="820" spans="2:15" ht="15.75" customHeight="1"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</row>
    <row r="821" spans="2:15" ht="15.75" customHeight="1"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</row>
    <row r="822" spans="2:15" ht="15.75" customHeight="1"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</row>
    <row r="823" spans="2:15" ht="15.75" customHeight="1"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</row>
    <row r="824" spans="2:15" ht="15.75" customHeight="1"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</row>
    <row r="825" spans="2:15" ht="15.75" customHeight="1"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</row>
    <row r="826" spans="2:15" ht="15.75" customHeight="1"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</row>
    <row r="827" spans="2:15" ht="15.75" customHeight="1"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</row>
    <row r="828" spans="2:15" ht="15.75" customHeight="1"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</row>
    <row r="829" spans="2:15" ht="15.75" customHeight="1"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</row>
    <row r="830" spans="2:15" ht="15.75" customHeight="1"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</row>
    <row r="831" spans="2:15" ht="15.75" customHeight="1"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</row>
    <row r="832" spans="2:15" ht="15.75" customHeight="1"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</row>
    <row r="833" spans="2:15" ht="15.75" customHeight="1"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</row>
    <row r="834" spans="2:15" ht="15.75" customHeight="1"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</row>
    <row r="835" spans="2:15" ht="15.75" customHeight="1"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</row>
    <row r="836" spans="2:15" ht="15.75" customHeight="1"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</row>
    <row r="837" spans="2:15" ht="15.75" customHeight="1"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</row>
    <row r="838" spans="2:15" ht="15.75" customHeight="1"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</row>
    <row r="839" spans="2:15" ht="15.75" customHeight="1"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</row>
    <row r="840" spans="2:15" ht="15.75" customHeight="1"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</row>
    <row r="841" spans="2:15" ht="15.75" customHeight="1"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</row>
    <row r="842" spans="2:15" ht="15.75" customHeight="1"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</row>
    <row r="843" spans="2:15" ht="15.75" customHeight="1"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</row>
    <row r="844" spans="2:15" ht="15.75" customHeight="1"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</row>
    <row r="845" spans="2:15" ht="15.75" customHeight="1"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</row>
    <row r="846" spans="2:15" ht="15.75" customHeight="1"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</row>
    <row r="847" spans="2:15" ht="15.75" customHeight="1"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</row>
    <row r="848" spans="2:15" ht="15.75" customHeight="1"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</row>
    <row r="849" spans="2:15" ht="15.75" customHeight="1"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</row>
    <row r="850" spans="2:15" ht="15.75" customHeight="1"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</row>
    <row r="851" spans="2:15" ht="15.75" customHeight="1"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</row>
    <row r="852" spans="2:15" ht="15.75" customHeight="1"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</row>
    <row r="853" spans="2:15" ht="15.75" customHeight="1"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</row>
    <row r="854" spans="2:15" ht="15.75" customHeight="1"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</row>
    <row r="855" spans="2:15" ht="15.75" customHeight="1"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</row>
    <row r="856" spans="2:15" ht="15.75" customHeight="1"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</row>
    <row r="857" spans="2:15" ht="15.75" customHeight="1"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</row>
    <row r="858" spans="2:15" ht="15.75" customHeight="1"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</row>
    <row r="859" spans="2:15" ht="15.75" customHeight="1"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</row>
    <row r="860" spans="2:15" ht="15.75" customHeight="1"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</row>
    <row r="861" spans="2:15" ht="15.75" customHeight="1"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</row>
    <row r="862" spans="2:15" ht="15.75" customHeight="1"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</row>
    <row r="863" spans="2:15" ht="15.75" customHeight="1"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</row>
    <row r="864" spans="2:15" ht="15.75" customHeight="1"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</row>
    <row r="865" spans="2:15" ht="15.75" customHeight="1"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</row>
    <row r="866" spans="2:15" ht="15.75" customHeight="1"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</row>
    <row r="867" spans="2:15" ht="15.75" customHeight="1"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</row>
    <row r="868" spans="2:15" ht="15.75" customHeight="1"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</row>
    <row r="869" spans="2:15" ht="15.75" customHeight="1"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</row>
    <row r="870" spans="2:15" ht="15.75" customHeight="1"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</row>
    <row r="871" spans="2:15" ht="15.75" customHeight="1"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</row>
    <row r="872" spans="2:15" ht="15.75" customHeight="1"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</row>
    <row r="873" spans="2:15" ht="15.75" customHeight="1"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</row>
    <row r="874" spans="2:15" ht="15.75" customHeight="1"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</row>
    <row r="875" spans="2:15" ht="15.75" customHeight="1"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</row>
    <row r="876" spans="2:15" ht="15.75" customHeight="1"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</row>
    <row r="877" spans="2:15" ht="15.75" customHeight="1"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</row>
    <row r="878" spans="2:15" ht="15.75" customHeight="1"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</row>
    <row r="879" spans="2:15" ht="15.75" customHeight="1"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</row>
    <row r="880" spans="2:15" ht="15.75" customHeight="1"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</row>
    <row r="881" spans="2:15" ht="15.75" customHeight="1"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</row>
    <row r="882" spans="2:15" ht="15.75" customHeight="1"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</row>
    <row r="883" spans="2:15" ht="15.75" customHeight="1"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</row>
    <row r="884" spans="2:15" ht="15.75" customHeight="1"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</row>
    <row r="885" spans="2:15" ht="15.75" customHeight="1"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</row>
    <row r="886" spans="2:15" ht="15.75" customHeight="1"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</row>
    <row r="887" spans="2:15" ht="15.75" customHeight="1"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</row>
    <row r="888" spans="2:15" ht="15.75" customHeight="1"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</row>
    <row r="889" spans="2:15" ht="15.75" customHeight="1"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</row>
    <row r="890" spans="2:15" ht="15.75" customHeight="1"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</row>
    <row r="891" spans="2:15" ht="15.75" customHeight="1"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</row>
    <row r="892" spans="2:15" ht="15.75" customHeight="1"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</row>
    <row r="893" spans="2:15" ht="15.75" customHeight="1"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</row>
    <row r="894" spans="2:15" ht="15.75" customHeight="1"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</row>
    <row r="895" spans="2:15" ht="15.75" customHeight="1"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</row>
    <row r="896" spans="2:15" ht="15.75" customHeight="1"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</row>
    <row r="897" spans="2:15" ht="15.75" customHeight="1"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</row>
    <row r="898" spans="2:15" ht="15.75" customHeight="1"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</row>
    <row r="899" spans="2:15" ht="15.75" customHeight="1"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</row>
    <row r="900" spans="2:15" ht="15.75" customHeight="1"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</row>
    <row r="901" spans="2:15" ht="15.75" customHeight="1"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</row>
    <row r="902" spans="2:15" ht="15.75" customHeight="1"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</row>
    <row r="903" spans="2:15" ht="15.75" customHeight="1"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</row>
    <row r="904" spans="2:15" ht="15.75" customHeight="1"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</row>
    <row r="905" spans="2:15" ht="15.75" customHeight="1"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</row>
    <row r="906" spans="2:15" ht="15.75" customHeight="1"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</row>
    <row r="907" spans="2:15" ht="15.75" customHeight="1"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</row>
    <row r="908" spans="2:15" ht="15.75" customHeight="1"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</row>
    <row r="909" spans="2:15" ht="15.75" customHeight="1"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</row>
    <row r="910" spans="2:15" ht="15.75" customHeight="1"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</row>
    <row r="911" spans="2:15" ht="15.75" customHeight="1"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</row>
    <row r="912" spans="2:15" ht="15.75" customHeight="1"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</row>
    <row r="913" spans="2:15" ht="15.75" customHeight="1"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</row>
    <row r="914" spans="2:15" ht="15.75" customHeight="1"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</row>
    <row r="915" spans="2:15" ht="15.75" customHeight="1"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</row>
    <row r="916" spans="2:15" ht="15.75" customHeight="1"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</row>
    <row r="917" spans="2:15" ht="15.75" customHeight="1"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</row>
    <row r="918" spans="2:15" ht="15.75" customHeight="1"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</row>
    <row r="919" spans="2:15" ht="15.75" customHeight="1"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</row>
    <row r="920" spans="2:15" ht="15.75" customHeight="1"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</row>
    <row r="921" spans="2:15" ht="15.75" customHeight="1"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</row>
    <row r="922" spans="2:15" ht="15.75" customHeight="1"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</row>
    <row r="923" spans="2:15" ht="15.75" customHeight="1"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</row>
    <row r="924" spans="2:15" ht="15.75" customHeight="1"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</row>
    <row r="925" spans="2:15" ht="15.75" customHeight="1"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</row>
    <row r="926" spans="2:15" ht="15.75" customHeight="1"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</row>
    <row r="927" spans="2:15" ht="15.75" customHeight="1"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</row>
    <row r="928" spans="2:15" ht="15.75" customHeight="1"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</row>
    <row r="929" spans="2:15" ht="15.75" customHeight="1"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</row>
    <row r="930" spans="2:15" ht="15.75" customHeight="1"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</row>
    <row r="931" spans="2:15" ht="15.75" customHeight="1"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</row>
    <row r="932" spans="2:15" ht="15.75" customHeight="1"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</row>
    <row r="933" spans="2:15" ht="15.75" customHeight="1"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</row>
    <row r="934" spans="2:15" ht="15.75" customHeight="1"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</row>
    <row r="935" spans="2:15" ht="15.75" customHeight="1"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</row>
    <row r="936" spans="2:15" ht="15.75" customHeight="1"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</row>
    <row r="937" spans="2:15" ht="15.75" customHeight="1"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</row>
    <row r="938" spans="2:15" ht="15.75" customHeight="1"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</row>
    <row r="939" spans="2:15" ht="15.75" customHeight="1"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</row>
    <row r="940" spans="2:15" ht="15.75" customHeight="1"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</row>
    <row r="941" spans="2:15" ht="15.75" customHeight="1"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</row>
    <row r="942" spans="2:15" ht="15.75" customHeight="1"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</row>
    <row r="943" spans="2:15" ht="15.75" customHeight="1"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</row>
    <row r="944" spans="2:15" ht="15.75" customHeight="1"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</row>
    <row r="945" spans="2:15" ht="15.75" customHeight="1"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</row>
    <row r="946" spans="2:15" ht="15.75" customHeight="1"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</row>
    <row r="947" spans="2:15" ht="15.75" customHeight="1"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</row>
    <row r="948" spans="2:15" ht="15.75" customHeight="1"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</row>
    <row r="949" spans="2:15" ht="15.75" customHeight="1"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</row>
    <row r="950" spans="2:15" ht="15.75" customHeight="1"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</row>
    <row r="951" spans="2:15" ht="15.75" customHeight="1"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</row>
    <row r="952" spans="2:15" ht="15.75" customHeight="1"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</row>
    <row r="953" spans="2:15" ht="15.75" customHeight="1"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</row>
    <row r="954" spans="2:15" ht="15.75" customHeight="1"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</row>
    <row r="955" spans="2:15" ht="15.75" customHeight="1"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</row>
    <row r="956" spans="2:15" ht="15.75" customHeight="1"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</row>
    <row r="957" spans="2:15" ht="15.75" customHeight="1"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</row>
    <row r="958" spans="2:15" ht="15.75" customHeight="1"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</row>
    <row r="959" spans="2:15" ht="15.75" customHeight="1"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</row>
    <row r="960" spans="2:15" ht="15.75" customHeight="1"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</row>
    <row r="961" spans="2:15" ht="15.75" customHeight="1"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</row>
    <row r="962" spans="2:15" ht="15.75" customHeight="1"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</row>
    <row r="963" spans="2:15" ht="15.75" customHeight="1"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</row>
    <row r="964" spans="2:15" ht="15.75" customHeight="1"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</row>
    <row r="965" spans="2:15" ht="15.75" customHeight="1"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</row>
    <row r="966" spans="2:15" ht="15.75" customHeight="1"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</row>
    <row r="967" spans="2:15" ht="15.75" customHeight="1"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</row>
    <row r="968" spans="2:15" ht="15.75" customHeight="1"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</row>
    <row r="969" spans="2:15" ht="15.75" customHeight="1"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</row>
    <row r="970" spans="2:15" ht="15.75" customHeight="1"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</row>
    <row r="971" spans="2:15" ht="15.75" customHeight="1"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</row>
    <row r="972" spans="2:15" ht="15.75" customHeight="1"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</row>
    <row r="973" spans="2:15" ht="15.75" customHeight="1"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</row>
    <row r="974" spans="2:15" ht="15.75" customHeight="1"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</row>
    <row r="975" spans="2:15" ht="15.75" customHeight="1"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</row>
    <row r="976" spans="2:15" ht="15.75" customHeight="1"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</row>
    <row r="977" spans="2:15" ht="15.75" customHeight="1"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</row>
    <row r="978" spans="2:15" ht="15.75" customHeight="1"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</row>
    <row r="979" spans="2:15" ht="15.75" customHeight="1"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</row>
    <row r="980" spans="2:15" ht="15.75" customHeight="1"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</row>
    <row r="981" spans="2:15" ht="15.75" customHeight="1"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</row>
    <row r="982" spans="2:15" ht="15.75" customHeight="1"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</row>
    <row r="983" spans="2:15" ht="15.75" customHeight="1"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</row>
    <row r="984" spans="2:15" ht="15.75" customHeight="1"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</row>
    <row r="985" spans="2:15" ht="15.75" customHeight="1"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</row>
    <row r="986" spans="2:15" ht="15.75" customHeight="1"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</row>
    <row r="987" spans="2:15" ht="15.75" customHeight="1"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</row>
    <row r="988" spans="2:15" ht="15.75" customHeight="1"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</row>
    <row r="989" spans="2:15" ht="15.75" customHeight="1"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</row>
    <row r="990" spans="2:15" ht="15.75" customHeight="1"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</row>
    <row r="991" spans="2:15" ht="15.75" customHeight="1"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</row>
    <row r="992" spans="2:15" ht="15.75" customHeight="1"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</row>
    <row r="993" spans="2:15" ht="15.75" customHeight="1"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</row>
    <row r="994" spans="2:15" ht="15.75" customHeight="1"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</row>
    <row r="995" spans="2:15" ht="15.75" customHeight="1"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</row>
    <row r="996" spans="2:15" ht="15.75" customHeight="1"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</row>
    <row r="997" spans="2:15" ht="15.75" customHeight="1"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</row>
    <row r="998" spans="2:15" ht="15.75" customHeight="1"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</row>
    <row r="999" spans="2:15" ht="15.75" customHeight="1"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</row>
    <row r="1000" spans="2:15" ht="15.75" customHeight="1"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0"/>
  <sheetViews>
    <sheetView topLeftCell="A7" workbookViewId="0">
      <selection activeCell="F10" sqref="F10"/>
    </sheetView>
  </sheetViews>
  <sheetFormatPr defaultColWidth="14.42578125" defaultRowHeight="15" customHeight="1"/>
  <cols>
    <col min="1" max="1" width="8.7109375" customWidth="1"/>
    <col min="2" max="2" width="28.5703125" customWidth="1"/>
    <col min="3" max="3" width="16.28515625" customWidth="1"/>
    <col min="4" max="4" width="17.5703125" customWidth="1"/>
    <col min="5" max="5" width="27.5703125" customWidth="1"/>
    <col min="6" max="6" width="41.7109375" customWidth="1"/>
    <col min="7" max="7" width="30" customWidth="1"/>
    <col min="8" max="8" width="22.42578125" customWidth="1"/>
    <col min="9" max="9" width="22.7109375" customWidth="1"/>
    <col min="10" max="10" width="22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7.42578125" customWidth="1"/>
    <col min="17" max="18" width="26.7109375" customWidth="1"/>
    <col min="19" max="19" width="24.7109375" customWidth="1"/>
    <col min="20" max="26" width="8.7109375" customWidth="1"/>
  </cols>
  <sheetData>
    <row r="1" spans="1:19" ht="43.5" customHeight="1">
      <c r="A1" s="132" t="s">
        <v>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</row>
    <row r="2" spans="1:19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</row>
    <row r="3" spans="1:19" ht="90">
      <c r="A3" s="3">
        <v>1</v>
      </c>
      <c r="B3" s="4" t="s">
        <v>20</v>
      </c>
      <c r="C3" s="4">
        <v>170</v>
      </c>
      <c r="D3" s="4">
        <v>13</v>
      </c>
      <c r="E3" s="5">
        <f t="shared" ref="E3:E13" si="0">D3/C3</f>
        <v>7.6470588235294124E-2</v>
      </c>
      <c r="F3" s="4" t="s">
        <v>21</v>
      </c>
      <c r="G3" s="4" t="s">
        <v>22</v>
      </c>
      <c r="H3" s="4" t="s">
        <v>23</v>
      </c>
      <c r="I3" s="6" t="s">
        <v>24</v>
      </c>
      <c r="J3" s="4" t="s">
        <v>25</v>
      </c>
      <c r="K3" s="4" t="s">
        <v>26</v>
      </c>
      <c r="L3" s="4" t="s">
        <v>27</v>
      </c>
      <c r="M3" s="4" t="s">
        <v>28</v>
      </c>
      <c r="N3" s="6" t="s">
        <v>29</v>
      </c>
      <c r="O3" s="4" t="s">
        <v>30</v>
      </c>
      <c r="P3" s="3" t="s">
        <v>31</v>
      </c>
      <c r="Q3" s="3" t="s">
        <v>32</v>
      </c>
      <c r="R3" s="7" t="s">
        <v>33</v>
      </c>
      <c r="S3" s="3"/>
    </row>
    <row r="4" spans="1:19" ht="30">
      <c r="A4" s="3">
        <v>2</v>
      </c>
      <c r="B4" s="4" t="s">
        <v>34</v>
      </c>
      <c r="C4" s="4">
        <v>102</v>
      </c>
      <c r="D4" s="4">
        <v>8</v>
      </c>
      <c r="E4" s="5">
        <f t="shared" si="0"/>
        <v>7.8431372549019607E-2</v>
      </c>
      <c r="F4" s="6" t="s">
        <v>35</v>
      </c>
      <c r="G4" s="4" t="s">
        <v>36</v>
      </c>
      <c r="H4" s="4" t="s">
        <v>37</v>
      </c>
      <c r="I4" s="4" t="s">
        <v>38</v>
      </c>
      <c r="J4" s="6" t="s">
        <v>39</v>
      </c>
      <c r="K4" s="4" t="s">
        <v>40</v>
      </c>
      <c r="L4" s="8" t="s">
        <v>41</v>
      </c>
      <c r="M4" s="4" t="s">
        <v>42</v>
      </c>
      <c r="N4" s="4"/>
      <c r="O4" s="4"/>
      <c r="P4" s="3"/>
      <c r="Q4" s="3"/>
      <c r="R4" s="3"/>
      <c r="S4" s="3"/>
    </row>
    <row r="5" spans="1:19" ht="30">
      <c r="A5" s="3">
        <v>3</v>
      </c>
      <c r="B5" s="4" t="s">
        <v>43</v>
      </c>
      <c r="C5" s="4">
        <v>68</v>
      </c>
      <c r="D5" s="4">
        <v>5</v>
      </c>
      <c r="E5" s="5">
        <f t="shared" si="0"/>
        <v>7.3529411764705885E-2</v>
      </c>
      <c r="F5" s="6" t="s">
        <v>44</v>
      </c>
      <c r="G5" s="4" t="s">
        <v>45</v>
      </c>
      <c r="H5" s="6" t="s">
        <v>46</v>
      </c>
      <c r="I5" s="4" t="s">
        <v>47</v>
      </c>
      <c r="J5" s="8" t="s">
        <v>48</v>
      </c>
      <c r="K5" s="4"/>
      <c r="L5" s="4"/>
      <c r="M5" s="4"/>
      <c r="N5" s="4"/>
      <c r="O5" s="4"/>
      <c r="P5" s="3"/>
      <c r="Q5" s="3"/>
      <c r="R5" s="3"/>
      <c r="S5" s="3"/>
    </row>
    <row r="6" spans="1:19" ht="60">
      <c r="A6" s="3">
        <v>4</v>
      </c>
      <c r="B6" s="4" t="s">
        <v>49</v>
      </c>
      <c r="C6" s="4">
        <v>68</v>
      </c>
      <c r="D6" s="4">
        <v>4</v>
      </c>
      <c r="E6" s="5">
        <f t="shared" si="0"/>
        <v>5.8823529411764705E-2</v>
      </c>
      <c r="F6" s="6" t="s">
        <v>50</v>
      </c>
      <c r="G6" s="6" t="s">
        <v>51</v>
      </c>
      <c r="H6" s="4" t="s">
        <v>52</v>
      </c>
      <c r="I6" s="8" t="s">
        <v>53</v>
      </c>
      <c r="J6" s="4"/>
      <c r="K6" s="4"/>
      <c r="L6" s="4"/>
      <c r="M6" s="4"/>
      <c r="N6" s="4"/>
      <c r="O6" s="4"/>
      <c r="P6" s="3"/>
      <c r="Q6" s="3"/>
      <c r="R6" s="3"/>
      <c r="S6" s="3"/>
    </row>
    <row r="7" spans="1:19" ht="30">
      <c r="A7" s="3">
        <v>5</v>
      </c>
      <c r="B7" s="4" t="s">
        <v>54</v>
      </c>
      <c r="C7" s="4">
        <v>34</v>
      </c>
      <c r="D7" s="4">
        <v>2</v>
      </c>
      <c r="E7" s="5">
        <f t="shared" si="0"/>
        <v>5.8823529411764705E-2</v>
      </c>
      <c r="F7" s="6" t="s">
        <v>55</v>
      </c>
      <c r="G7" s="8" t="s">
        <v>56</v>
      </c>
      <c r="H7" s="4"/>
      <c r="I7" s="4"/>
      <c r="J7" s="4"/>
      <c r="K7" s="4"/>
      <c r="L7" s="4"/>
      <c r="M7" s="4"/>
      <c r="N7" s="4"/>
      <c r="O7" s="4"/>
      <c r="P7" s="3"/>
      <c r="Q7" s="3"/>
      <c r="R7" s="3"/>
      <c r="S7" s="3"/>
    </row>
    <row r="8" spans="1:19" ht="30">
      <c r="A8" s="3">
        <v>6</v>
      </c>
      <c r="B8" s="4" t="s">
        <v>57</v>
      </c>
      <c r="C8" s="4">
        <v>136</v>
      </c>
      <c r="D8" s="4">
        <v>7</v>
      </c>
      <c r="E8" s="5">
        <f t="shared" si="0"/>
        <v>5.1470588235294115E-2</v>
      </c>
      <c r="F8" s="4" t="s">
        <v>58</v>
      </c>
      <c r="G8" s="6" t="s">
        <v>59</v>
      </c>
      <c r="H8" s="4" t="s">
        <v>60</v>
      </c>
      <c r="I8" s="4" t="s">
        <v>61</v>
      </c>
      <c r="J8" s="6" t="s">
        <v>62</v>
      </c>
      <c r="K8" s="4" t="s">
        <v>63</v>
      </c>
      <c r="L8" s="8" t="s">
        <v>64</v>
      </c>
      <c r="M8" s="4"/>
      <c r="N8" s="4"/>
      <c r="O8" s="4"/>
      <c r="P8" s="3"/>
      <c r="Q8" s="3"/>
      <c r="R8" s="3"/>
      <c r="S8" s="3"/>
    </row>
    <row r="9" spans="1:19" ht="60">
      <c r="A9" s="3">
        <v>7</v>
      </c>
      <c r="B9" s="4" t="s">
        <v>65</v>
      </c>
      <c r="C9" s="4">
        <v>68</v>
      </c>
      <c r="D9" s="4">
        <v>5</v>
      </c>
      <c r="E9" s="5">
        <f t="shared" si="0"/>
        <v>7.3529411764705885E-2</v>
      </c>
      <c r="F9" s="75" t="s">
        <v>44</v>
      </c>
      <c r="G9" s="4" t="s">
        <v>66</v>
      </c>
      <c r="H9" s="6" t="s">
        <v>67</v>
      </c>
      <c r="I9" s="4" t="s">
        <v>68</v>
      </c>
      <c r="J9" s="8" t="s">
        <v>69</v>
      </c>
      <c r="K9" s="4"/>
      <c r="L9" s="4"/>
      <c r="M9" s="4"/>
      <c r="N9" s="4"/>
      <c r="O9" s="4"/>
      <c r="P9" s="3"/>
      <c r="Q9" s="3"/>
      <c r="R9" s="3"/>
      <c r="S9" s="3"/>
    </row>
    <row r="10" spans="1:19">
      <c r="A10" s="3">
        <v>8</v>
      </c>
      <c r="B10" s="4" t="s">
        <v>70</v>
      </c>
      <c r="C10" s="4">
        <v>17</v>
      </c>
      <c r="D10" s="4">
        <v>1</v>
      </c>
      <c r="E10" s="5">
        <f t="shared" si="0"/>
        <v>5.8823529411764705E-2</v>
      </c>
      <c r="F10" s="8" t="s">
        <v>71</v>
      </c>
      <c r="G10" s="4"/>
      <c r="H10" s="4"/>
      <c r="I10" s="4"/>
      <c r="J10" s="4"/>
      <c r="K10" s="4"/>
      <c r="L10" s="4"/>
      <c r="M10" s="4"/>
      <c r="N10" s="4"/>
      <c r="O10" s="4"/>
      <c r="P10" s="3"/>
      <c r="Q10" s="3"/>
      <c r="R10" s="3"/>
      <c r="S10" s="3"/>
    </row>
    <row r="11" spans="1:19">
      <c r="A11" s="3">
        <v>9</v>
      </c>
      <c r="B11" s="4" t="s">
        <v>72</v>
      </c>
      <c r="C11" s="4">
        <v>17</v>
      </c>
      <c r="D11" s="4">
        <v>1</v>
      </c>
      <c r="E11" s="5">
        <f t="shared" si="0"/>
        <v>5.8823529411764705E-2</v>
      </c>
      <c r="F11" s="8" t="s">
        <v>71</v>
      </c>
      <c r="G11" s="4"/>
      <c r="H11" s="4"/>
      <c r="I11" s="4"/>
      <c r="J11" s="4"/>
      <c r="K11" s="4"/>
      <c r="L11" s="4"/>
      <c r="M11" s="4"/>
      <c r="N11" s="4"/>
      <c r="O11" s="4"/>
      <c r="P11" s="3"/>
      <c r="Q11" s="3"/>
      <c r="R11" s="3"/>
      <c r="S11" s="3"/>
    </row>
    <row r="12" spans="1:19">
      <c r="A12" s="3">
        <v>10</v>
      </c>
      <c r="B12" s="4" t="s">
        <v>73</v>
      </c>
      <c r="C12" s="4">
        <v>34</v>
      </c>
      <c r="D12" s="4">
        <v>2</v>
      </c>
      <c r="E12" s="5">
        <f t="shared" si="0"/>
        <v>5.8823529411764705E-2</v>
      </c>
      <c r="F12" s="6" t="s">
        <v>74</v>
      </c>
      <c r="G12" s="8" t="s">
        <v>75</v>
      </c>
      <c r="H12" s="4"/>
      <c r="I12" s="4"/>
      <c r="J12" s="4"/>
      <c r="K12" s="4"/>
      <c r="L12" s="4"/>
      <c r="M12" s="4"/>
      <c r="N12" s="4"/>
      <c r="O12" s="4"/>
      <c r="P12" s="3"/>
      <c r="Q12" s="3"/>
      <c r="R12" s="3"/>
      <c r="S12" s="3"/>
    </row>
    <row r="13" spans="1:19" ht="45">
      <c r="A13" s="3">
        <v>11</v>
      </c>
      <c r="B13" s="4" t="s">
        <v>76</v>
      </c>
      <c r="C13" s="4">
        <v>68</v>
      </c>
      <c r="D13" s="4">
        <v>4</v>
      </c>
      <c r="E13" s="5">
        <f t="shared" si="0"/>
        <v>5.8823529411764705E-2</v>
      </c>
      <c r="F13" s="6" t="s">
        <v>77</v>
      </c>
      <c r="G13" s="6" t="s">
        <v>78</v>
      </c>
      <c r="H13" s="8" t="s">
        <v>79</v>
      </c>
      <c r="I13" s="8" t="s">
        <v>80</v>
      </c>
      <c r="J13" s="4"/>
      <c r="K13" s="4"/>
      <c r="L13" s="4"/>
      <c r="M13" s="4"/>
      <c r="N13" s="4"/>
      <c r="O13" s="4"/>
      <c r="P13" s="3"/>
      <c r="Q13" s="3"/>
      <c r="R13" s="3"/>
      <c r="S13" s="3"/>
    </row>
    <row r="14" spans="1:19">
      <c r="A14" s="9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9"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</row>
    <row r="16" spans="1:19"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</row>
    <row r="17" spans="2:15"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</row>
    <row r="18" spans="2:1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</row>
    <row r="19" spans="2:1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</row>
    <row r="20" spans="2:15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</row>
    <row r="21" spans="2:15" ht="15.75" customHeight="1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spans="2:15" ht="15.75" customHeight="1"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</row>
    <row r="23" spans="2:15" ht="15.75" customHeight="1"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</row>
    <row r="24" spans="2:15" ht="15.75" customHeight="1"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2:15" ht="15.75" customHeight="1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2:15" ht="15.75" customHeight="1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2:15" ht="15.75" customHeight="1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pans="2:15" ht="15.75" customHeight="1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2:15" ht="15.75" customHeight="1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2:15" ht="15.75" customHeight="1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2:15" ht="15.75" customHeight="1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2:15" ht="15.75" customHeight="1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2:15" ht="15.75" customHeight="1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2:15" ht="15.75" customHeigh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2:15" ht="15.75" customHeight="1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ht="15.75" customHeight="1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2:15" ht="15.75" customHeight="1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2:15" ht="15.75" customHeight="1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2:15" ht="15.75" customHeight="1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2:15" ht="15.7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2:15" ht="15.7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2:15" ht="15.75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2:15" ht="15.75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2:15" ht="15.75" customHeight="1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2:15" ht="15.75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2:15" ht="15.75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2:15" ht="15.75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2:15" ht="15.75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ht="15.7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ht="15.7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ht="15.7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ht="15.7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ht="15.7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ht="15.7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ht="15.7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ht="15.7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ht="15.7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ht="15.7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ht="15.7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ht="15.7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ht="15.75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ht="15.7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ht="15.7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ht="15.7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ht="15.7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ht="15.7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ht="15.7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ht="15.7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ht="15.7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ht="15.7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ht="15.7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15.7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15.75" customHeight="1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ht="15.75" customHeight="1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ht="15.75" customHeight="1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ht="15.75" customHeight="1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ht="15.75" customHeight="1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ht="15.75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ht="15.75" customHeight="1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ht="15.75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ht="15.75" customHeight="1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ht="15.75" customHeight="1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ht="15.75" customHeight="1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ht="15.75" customHeight="1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ht="15.75" customHeight="1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ht="15.75" customHeight="1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ht="15.75" customHeight="1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ht="15.75" customHeight="1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ht="15.75" customHeight="1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ht="15.75" customHeight="1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ht="15.75" customHeight="1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ht="15.75" customHeight="1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ht="15.75" customHeight="1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ht="15.75" customHeight="1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ht="15.75" customHeight="1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ht="15.75" customHeight="1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ht="15.75" customHeight="1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ht="15.75" customHeight="1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ht="15.75" customHeight="1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ht="15.75" customHeight="1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ht="15.75" customHeight="1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ht="15.75" customHeight="1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ht="15.75" customHeight="1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ht="15.75" customHeight="1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ht="15.75" customHeight="1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ht="15.75" customHeight="1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ht="15.75" customHeight="1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ht="15.75" customHeight="1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ht="15.75" customHeight="1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ht="15.75" customHeight="1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ht="15.75" customHeight="1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ht="15.75" customHeight="1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ht="15.75" customHeight="1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ht="15.75" customHeight="1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ht="15.75" customHeight="1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ht="15.75" customHeight="1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ht="15.75" customHeight="1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ht="15.75" customHeight="1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ht="15.75" customHeight="1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ht="15.75" customHeight="1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ht="15.75" customHeight="1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ht="15.75" customHeight="1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ht="15.75" customHeight="1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ht="15.75" customHeight="1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ht="15.75" customHeight="1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ht="15.75" customHeight="1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 ht="15.75" customHeight="1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2:15" ht="15.75" customHeight="1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2:15" ht="15.75" customHeight="1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2:15" ht="15.75" customHeight="1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2:15" ht="15.75" customHeight="1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2:15" ht="15.75" customHeight="1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2:15" ht="15.75" customHeight="1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2:15" ht="15.75" customHeight="1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2:15" ht="15.75" customHeight="1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2:15" ht="15.75" customHeight="1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2:15" ht="15.75" customHeight="1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2:15" ht="15.75" customHeight="1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2:15" ht="15.75" customHeight="1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2:15" ht="15.75" customHeight="1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2:15" ht="15.75" customHeight="1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2:15" ht="15.75" customHeight="1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2:15" ht="15.75" customHeight="1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2:15" ht="15.75" customHeight="1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2:15" ht="15.75" customHeight="1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2:15" ht="15.75" customHeight="1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2:15" ht="15.75" customHeight="1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2:15" ht="15.75" customHeight="1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2:15" ht="15.75" customHeight="1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2:15" ht="15.75" customHeight="1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2:15" ht="15.75" customHeight="1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2:15" ht="15.75" customHeight="1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2:15" ht="15.75" customHeight="1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2:15" ht="15.75" customHeight="1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2:15" ht="15.75" customHeight="1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2:15" ht="15.75" customHeight="1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2:15" ht="15.75" customHeight="1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2:15" ht="15.75" customHeight="1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2:15" ht="15.75" customHeight="1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2:15" ht="15.75" customHeight="1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2:15" ht="15.75" customHeight="1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2:15" ht="15.75" customHeight="1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2:15" ht="15.75" customHeight="1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2:15" ht="15.75" customHeight="1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2:15" ht="15.75" customHeight="1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2:15" ht="15.75" customHeight="1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2:15" ht="15.75" customHeight="1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2:15" ht="15.75" customHeight="1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2:15" ht="15.75" customHeight="1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2:15" ht="15.75" customHeight="1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2:15" ht="15.75" customHeight="1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2:15" ht="15.75" customHeight="1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2:15" ht="15.75" customHeight="1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2:15" ht="15.75" customHeight="1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2:15" ht="15.75" customHeight="1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2:15" ht="15.75" customHeight="1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2:15" ht="15.75" customHeight="1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2:15" ht="15.75" customHeight="1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2:15" ht="15.75" customHeight="1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2:15" ht="15.75" customHeight="1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2:15" ht="15.75" customHeight="1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2:15" ht="15.75" customHeight="1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2:15" ht="15.75" customHeight="1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2:15" ht="15.75" customHeight="1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</row>
    <row r="185" spans="2:15" ht="15.75" customHeight="1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pans="2:15" ht="15.75" customHeight="1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</row>
    <row r="187" spans="2:15" ht="15.75" customHeight="1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</row>
    <row r="188" spans="2:15" ht="15.75" customHeight="1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</row>
    <row r="189" spans="2:15" ht="15.75" customHeight="1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</row>
    <row r="190" spans="2:15" ht="15.75" customHeight="1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</row>
    <row r="191" spans="2:15" ht="15.75" customHeight="1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</row>
    <row r="192" spans="2:15" ht="15.75" customHeight="1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</row>
    <row r="193" spans="2:15" ht="15.75" customHeight="1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</row>
    <row r="194" spans="2:15" ht="15.75" customHeight="1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</row>
    <row r="195" spans="2:15" ht="15.75" customHeight="1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</row>
    <row r="196" spans="2:15" ht="15.75" customHeight="1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</row>
    <row r="197" spans="2:15" ht="15.75" customHeight="1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</row>
    <row r="198" spans="2:15" ht="15.75" customHeight="1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</row>
    <row r="199" spans="2:15" ht="15.75" customHeight="1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</row>
    <row r="200" spans="2:15" ht="15.75" customHeight="1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</row>
    <row r="201" spans="2:15" ht="15.75" customHeight="1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</row>
    <row r="202" spans="2:15" ht="15.75" customHeight="1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</row>
    <row r="203" spans="2:15" ht="15.75" customHeight="1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</row>
    <row r="204" spans="2:15" ht="15.75" customHeight="1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</row>
    <row r="205" spans="2:15" ht="15.75" customHeight="1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</row>
    <row r="206" spans="2:15" ht="15.75" customHeight="1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</row>
    <row r="207" spans="2:15" ht="15.75" customHeight="1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</row>
    <row r="208" spans="2:15" ht="15.75" customHeight="1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</row>
    <row r="209" spans="2:15" ht="15.75" customHeight="1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</row>
    <row r="210" spans="2:15" ht="15.75" customHeight="1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</row>
    <row r="211" spans="2:15" ht="15.75" customHeight="1"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</row>
    <row r="212" spans="2:15" ht="15.75" customHeight="1"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</row>
    <row r="213" spans="2:15" ht="15.75" customHeight="1"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</row>
    <row r="214" spans="2:15" ht="15.75" customHeight="1"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</row>
    <row r="215" spans="2:15" ht="15.75" customHeight="1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</row>
    <row r="216" spans="2:15" ht="15.75" customHeight="1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</row>
    <row r="217" spans="2:15" ht="15.75" customHeight="1"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</row>
    <row r="218" spans="2:15" ht="15.75" customHeight="1"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</row>
    <row r="219" spans="2:15" ht="15.75" customHeight="1"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</row>
    <row r="220" spans="2:15" ht="15.75" customHeight="1"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</row>
    <row r="221" spans="2:15" ht="15.75" customHeight="1"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</row>
    <row r="222" spans="2:15" ht="15.75" customHeight="1"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</row>
    <row r="223" spans="2:15" ht="15.75" customHeight="1"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</row>
    <row r="224" spans="2:15" ht="15.75" customHeight="1"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</row>
    <row r="225" spans="2:15" ht="15.75" customHeight="1"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</row>
    <row r="226" spans="2:15" ht="15.75" customHeight="1"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</row>
    <row r="227" spans="2:15" ht="15.75" customHeight="1"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</row>
    <row r="228" spans="2:15" ht="15.75" customHeight="1"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</row>
    <row r="229" spans="2:15" ht="15.75" customHeight="1"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</row>
    <row r="230" spans="2:15" ht="15.75" customHeight="1"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</row>
    <row r="231" spans="2:15" ht="15.75" customHeight="1"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</row>
    <row r="232" spans="2:15" ht="15.75" customHeight="1"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</row>
    <row r="233" spans="2:15" ht="15.75" customHeight="1"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</row>
    <row r="234" spans="2:15" ht="15.75" customHeight="1"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</row>
    <row r="235" spans="2:15" ht="15.75" customHeight="1"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</row>
    <row r="236" spans="2:15" ht="15.75" customHeight="1"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</row>
    <row r="237" spans="2:15" ht="15.75" customHeight="1"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</row>
    <row r="238" spans="2:15" ht="15.75" customHeight="1"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</row>
    <row r="239" spans="2:15" ht="15.75" customHeight="1"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</row>
    <row r="240" spans="2:15" ht="15.75" customHeight="1"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</row>
    <row r="241" spans="2:15" ht="15.75" customHeight="1"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</row>
    <row r="242" spans="2:15" ht="15.75" customHeight="1"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</row>
    <row r="243" spans="2:15" ht="15.75" customHeight="1"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</row>
    <row r="244" spans="2:15" ht="15.75" customHeight="1"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</row>
    <row r="245" spans="2:15" ht="15.75" customHeight="1"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</row>
    <row r="246" spans="2:15" ht="15.75" customHeight="1"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</row>
    <row r="247" spans="2:15" ht="15.75" customHeight="1"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</row>
    <row r="248" spans="2:15" ht="15.75" customHeight="1"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</row>
    <row r="249" spans="2:15" ht="15.75" customHeight="1"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</row>
    <row r="250" spans="2:15" ht="15.75" customHeight="1"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</row>
    <row r="251" spans="2:15" ht="15.75" customHeight="1"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</row>
    <row r="252" spans="2:15" ht="15.75" customHeight="1"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</row>
    <row r="253" spans="2:15" ht="15.75" customHeight="1"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</row>
    <row r="254" spans="2:15" ht="15.75" customHeight="1"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</row>
    <row r="255" spans="2:15" ht="15.75" customHeight="1"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</row>
    <row r="256" spans="2:15" ht="15.75" customHeight="1"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</row>
    <row r="257" spans="2:15" ht="15.75" customHeight="1"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</row>
    <row r="258" spans="2:15" ht="15.75" customHeight="1"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</row>
    <row r="259" spans="2:15" ht="15.75" customHeight="1"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</row>
    <row r="260" spans="2:15" ht="15.75" customHeight="1"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</row>
    <row r="261" spans="2:15" ht="15.75" customHeight="1"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</row>
    <row r="262" spans="2:15" ht="15.75" customHeight="1"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</row>
    <row r="263" spans="2:15" ht="15.75" customHeight="1"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</row>
    <row r="264" spans="2:15" ht="15.75" customHeight="1"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</row>
    <row r="265" spans="2:15" ht="15.75" customHeight="1"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</row>
    <row r="266" spans="2:15" ht="15.75" customHeight="1"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</row>
    <row r="267" spans="2:15" ht="15.75" customHeight="1"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</row>
    <row r="268" spans="2:15" ht="15.75" customHeight="1"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</row>
    <row r="269" spans="2:15" ht="15.75" customHeight="1"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</row>
    <row r="270" spans="2:15" ht="15.75" customHeight="1"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</row>
    <row r="271" spans="2:15" ht="15.75" customHeight="1"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</row>
    <row r="272" spans="2:15" ht="15.75" customHeight="1"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</row>
    <row r="273" spans="2:15" ht="15.75" customHeight="1"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</row>
    <row r="274" spans="2:15" ht="15.75" customHeight="1"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</row>
    <row r="275" spans="2:15" ht="15.75" customHeight="1"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</row>
    <row r="276" spans="2:15" ht="15.75" customHeight="1"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</row>
    <row r="277" spans="2:15" ht="15.75" customHeight="1"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</row>
    <row r="278" spans="2:15" ht="15.75" customHeight="1"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</row>
    <row r="279" spans="2:15" ht="15.75" customHeight="1"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</row>
    <row r="280" spans="2:15" ht="15.75" customHeight="1"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</row>
    <row r="281" spans="2:15" ht="15.75" customHeight="1"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</row>
    <row r="282" spans="2:15" ht="15.75" customHeight="1"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</row>
    <row r="283" spans="2:15" ht="15.75" customHeight="1"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</row>
    <row r="284" spans="2:15" ht="15.75" customHeight="1"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</row>
    <row r="285" spans="2:15" ht="15.75" customHeight="1"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</row>
    <row r="286" spans="2:15" ht="15.75" customHeight="1"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</row>
    <row r="287" spans="2:15" ht="15.75" customHeight="1"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</row>
    <row r="288" spans="2:15" ht="15.75" customHeight="1"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</row>
    <row r="289" spans="2:15" ht="15.75" customHeight="1"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</row>
    <row r="290" spans="2:15" ht="15.75" customHeight="1"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</row>
    <row r="291" spans="2:15" ht="15.75" customHeight="1"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</row>
    <row r="292" spans="2:15" ht="15.75" customHeight="1"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</row>
    <row r="293" spans="2:15" ht="15.75" customHeight="1"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</row>
    <row r="294" spans="2:15" ht="15.75" customHeight="1"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</row>
    <row r="295" spans="2:15" ht="15.75" customHeight="1"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</row>
    <row r="296" spans="2:15" ht="15.75" customHeight="1"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</row>
    <row r="297" spans="2:15" ht="15.75" customHeight="1"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</row>
    <row r="298" spans="2:15" ht="15.75" customHeight="1"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</row>
    <row r="299" spans="2:15" ht="15.75" customHeight="1"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</row>
    <row r="300" spans="2:15" ht="15.75" customHeight="1"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</row>
    <row r="301" spans="2:15" ht="15.75" customHeight="1"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</row>
    <row r="302" spans="2:15" ht="15.75" customHeight="1"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</row>
    <row r="303" spans="2:15" ht="15.75" customHeight="1"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</row>
    <row r="304" spans="2:15" ht="15.75" customHeight="1"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</row>
    <row r="305" spans="2:15" ht="15.75" customHeight="1"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</row>
    <row r="306" spans="2:15" ht="15.75" customHeight="1"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</row>
    <row r="307" spans="2:15" ht="15.75" customHeight="1"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</row>
    <row r="308" spans="2:15" ht="15.75" customHeight="1"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</row>
    <row r="309" spans="2:15" ht="15.75" customHeight="1"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</row>
    <row r="310" spans="2:15" ht="15.75" customHeight="1"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</row>
    <row r="311" spans="2:15" ht="15.75" customHeight="1"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</row>
    <row r="312" spans="2:15" ht="15.75" customHeight="1"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</row>
    <row r="313" spans="2:15" ht="15.75" customHeight="1"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</row>
    <row r="314" spans="2:15" ht="15.75" customHeight="1"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</row>
    <row r="315" spans="2:15" ht="15.75" customHeight="1"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</row>
    <row r="316" spans="2:15" ht="15.75" customHeight="1"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</row>
    <row r="317" spans="2:15" ht="15.75" customHeight="1"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</row>
    <row r="318" spans="2:15" ht="15.75" customHeight="1"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</row>
    <row r="319" spans="2:15" ht="15.75" customHeight="1"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</row>
    <row r="320" spans="2:15" ht="15.75" customHeight="1"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</row>
    <row r="321" spans="2:15" ht="15.75" customHeight="1"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</row>
    <row r="322" spans="2:15" ht="15.75" customHeight="1"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</row>
    <row r="323" spans="2:15" ht="15.75" customHeight="1"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</row>
    <row r="324" spans="2:15" ht="15.75" customHeight="1"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</row>
    <row r="325" spans="2:15" ht="15.75" customHeight="1"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</row>
    <row r="326" spans="2:15" ht="15.75" customHeight="1"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</row>
    <row r="327" spans="2:15" ht="15.75" customHeight="1"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</row>
    <row r="328" spans="2:15" ht="15.75" customHeight="1"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</row>
    <row r="329" spans="2:15" ht="15.75" customHeight="1"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</row>
    <row r="330" spans="2:15" ht="15.75" customHeight="1"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</row>
    <row r="331" spans="2:15" ht="15.75" customHeight="1"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</row>
    <row r="332" spans="2:15" ht="15.75" customHeight="1"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</row>
    <row r="333" spans="2:15" ht="15.75" customHeight="1"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</row>
    <row r="334" spans="2:15" ht="15.75" customHeight="1"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</row>
    <row r="335" spans="2:15" ht="15.75" customHeight="1"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</row>
    <row r="336" spans="2:15" ht="15.75" customHeight="1"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</row>
    <row r="337" spans="2:15" ht="15.75" customHeight="1"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</row>
    <row r="338" spans="2:15" ht="15.75" customHeight="1"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</row>
    <row r="339" spans="2:15" ht="15.75" customHeight="1"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</row>
    <row r="340" spans="2:15" ht="15.75" customHeight="1"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</row>
    <row r="341" spans="2:15" ht="15.75" customHeight="1"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</row>
    <row r="342" spans="2:15" ht="15.75" customHeight="1"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</row>
    <row r="343" spans="2:15" ht="15.75" customHeight="1"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</row>
    <row r="344" spans="2:15" ht="15.75" customHeight="1"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</row>
    <row r="345" spans="2:15" ht="15.75" customHeight="1"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</row>
    <row r="346" spans="2:15" ht="15.75" customHeight="1"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</row>
    <row r="347" spans="2:15" ht="15.75" customHeight="1"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</row>
    <row r="348" spans="2:15" ht="15.75" customHeight="1"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</row>
    <row r="349" spans="2:15" ht="15.75" customHeight="1"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</row>
    <row r="350" spans="2:15" ht="15.75" customHeight="1"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</row>
    <row r="351" spans="2:15" ht="15.75" customHeight="1"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</row>
    <row r="352" spans="2:15" ht="15.75" customHeight="1"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</row>
    <row r="353" spans="2:15" ht="15.75" customHeight="1"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</row>
    <row r="354" spans="2:15" ht="15.75" customHeight="1"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</row>
    <row r="355" spans="2:15" ht="15.75" customHeight="1"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</row>
    <row r="356" spans="2:15" ht="15.75" customHeight="1"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</row>
    <row r="357" spans="2:15" ht="15.75" customHeight="1"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</row>
    <row r="358" spans="2:15" ht="15.75" customHeight="1"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</row>
    <row r="359" spans="2:15" ht="15.75" customHeight="1"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</row>
    <row r="360" spans="2:15" ht="15.75" customHeight="1"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</row>
    <row r="361" spans="2:15" ht="15.75" customHeight="1"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</row>
    <row r="362" spans="2:15" ht="15.75" customHeight="1"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</row>
    <row r="363" spans="2:15" ht="15.75" customHeight="1"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</row>
    <row r="364" spans="2:15" ht="15.75" customHeight="1"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</row>
    <row r="365" spans="2:15" ht="15.75" customHeight="1"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</row>
    <row r="366" spans="2:15" ht="15.75" customHeight="1"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</row>
    <row r="367" spans="2:15" ht="15.75" customHeight="1"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</row>
    <row r="368" spans="2:15" ht="15.75" customHeight="1"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</row>
    <row r="369" spans="2:15" ht="15.75" customHeight="1"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</row>
    <row r="370" spans="2:15" ht="15.75" customHeight="1"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</row>
    <row r="371" spans="2:15" ht="15.75" customHeight="1"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</row>
    <row r="372" spans="2:15" ht="15.75" customHeight="1"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</row>
    <row r="373" spans="2:15" ht="15.75" customHeight="1"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</row>
    <row r="374" spans="2:15" ht="15.75" customHeight="1"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</row>
    <row r="375" spans="2:15" ht="15.75" customHeight="1"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</row>
    <row r="376" spans="2:15" ht="15.75" customHeight="1"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</row>
    <row r="377" spans="2:15" ht="15.75" customHeight="1"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</row>
    <row r="378" spans="2:15" ht="15.75" customHeight="1"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</row>
    <row r="379" spans="2:15" ht="15.75" customHeight="1"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</row>
    <row r="380" spans="2:15" ht="15.75" customHeight="1"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</row>
    <row r="381" spans="2:15" ht="15.75" customHeight="1"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</row>
    <row r="382" spans="2:15" ht="15.75" customHeight="1"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</row>
    <row r="383" spans="2:15" ht="15.75" customHeight="1"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</row>
    <row r="384" spans="2:15" ht="15.75" customHeight="1"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</row>
    <row r="385" spans="2:15" ht="15.75" customHeight="1"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</row>
    <row r="386" spans="2:15" ht="15.75" customHeight="1"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</row>
    <row r="387" spans="2:15" ht="15.75" customHeight="1"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</row>
    <row r="388" spans="2:15" ht="15.75" customHeight="1"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</row>
    <row r="389" spans="2:15" ht="15.75" customHeight="1"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</row>
    <row r="390" spans="2:15" ht="15.75" customHeight="1"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</row>
    <row r="391" spans="2:15" ht="15.75" customHeight="1"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</row>
    <row r="392" spans="2:15" ht="15.75" customHeight="1"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</row>
    <row r="393" spans="2:15" ht="15.75" customHeight="1"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</row>
    <row r="394" spans="2:15" ht="15.75" customHeight="1"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</row>
    <row r="395" spans="2:15" ht="15.75" customHeight="1"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</row>
    <row r="396" spans="2:15" ht="15.75" customHeight="1"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</row>
    <row r="397" spans="2:15" ht="15.75" customHeight="1"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</row>
    <row r="398" spans="2:15" ht="15.75" customHeight="1"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</row>
    <row r="399" spans="2:15" ht="15.75" customHeight="1"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</row>
    <row r="400" spans="2:15" ht="15.75" customHeight="1"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</row>
    <row r="401" spans="2:15" ht="15.75" customHeight="1"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</row>
    <row r="402" spans="2:15" ht="15.75" customHeight="1"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</row>
    <row r="403" spans="2:15" ht="15.75" customHeight="1"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</row>
    <row r="404" spans="2:15" ht="15.75" customHeight="1"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</row>
    <row r="405" spans="2:15" ht="15.75" customHeight="1"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</row>
    <row r="406" spans="2:15" ht="15.75" customHeight="1"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</row>
    <row r="407" spans="2:15" ht="15.75" customHeight="1"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</row>
    <row r="408" spans="2:15" ht="15.75" customHeight="1"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</row>
    <row r="409" spans="2:15" ht="15.75" customHeight="1"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</row>
    <row r="410" spans="2:15" ht="15.75" customHeight="1"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</row>
    <row r="411" spans="2:15" ht="15.75" customHeight="1"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</row>
    <row r="412" spans="2:15" ht="15.75" customHeight="1"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</row>
    <row r="413" spans="2:15" ht="15.75" customHeight="1"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</row>
    <row r="414" spans="2:15" ht="15.75" customHeight="1"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</row>
    <row r="415" spans="2:15" ht="15.75" customHeight="1"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</row>
    <row r="416" spans="2:15" ht="15.75" customHeight="1"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</row>
    <row r="417" spans="2:15" ht="15.75" customHeight="1"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</row>
    <row r="418" spans="2:15" ht="15.75" customHeight="1"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</row>
    <row r="419" spans="2:15" ht="15.75" customHeight="1"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</row>
    <row r="420" spans="2:15" ht="15.75" customHeight="1"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</row>
    <row r="421" spans="2:15" ht="15.75" customHeight="1"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</row>
    <row r="422" spans="2:15" ht="15.75" customHeight="1"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</row>
    <row r="423" spans="2:15" ht="15.75" customHeight="1"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</row>
    <row r="424" spans="2:15" ht="15.75" customHeight="1"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</row>
    <row r="425" spans="2:15" ht="15.75" customHeight="1"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</row>
    <row r="426" spans="2:15" ht="15.75" customHeight="1"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</row>
    <row r="427" spans="2:15" ht="15.75" customHeight="1"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</row>
    <row r="428" spans="2:15" ht="15.75" customHeight="1"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</row>
    <row r="429" spans="2:15" ht="15.75" customHeight="1"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</row>
    <row r="430" spans="2:15" ht="15.75" customHeight="1"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</row>
    <row r="431" spans="2:15" ht="15.75" customHeight="1"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</row>
    <row r="432" spans="2:15" ht="15.75" customHeight="1"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</row>
    <row r="433" spans="2:15" ht="15.75" customHeight="1"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</row>
    <row r="434" spans="2:15" ht="15.75" customHeight="1"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</row>
    <row r="435" spans="2:15" ht="15.75" customHeight="1"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</row>
    <row r="436" spans="2:15" ht="15.75" customHeight="1"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</row>
    <row r="437" spans="2:15" ht="15.75" customHeight="1"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</row>
    <row r="438" spans="2:15" ht="15.75" customHeight="1"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</row>
    <row r="439" spans="2:15" ht="15.75" customHeight="1"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</row>
    <row r="440" spans="2:15" ht="15.75" customHeight="1"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</row>
    <row r="441" spans="2:15" ht="15.75" customHeight="1"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</row>
    <row r="442" spans="2:15" ht="15.75" customHeight="1"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</row>
    <row r="443" spans="2:15" ht="15.75" customHeight="1"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</row>
    <row r="444" spans="2:15" ht="15.75" customHeight="1"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</row>
    <row r="445" spans="2:15" ht="15.75" customHeight="1"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</row>
    <row r="446" spans="2:15" ht="15.75" customHeight="1"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</row>
    <row r="447" spans="2:15" ht="15.75" customHeight="1"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</row>
    <row r="448" spans="2:15" ht="15.75" customHeight="1"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</row>
    <row r="449" spans="2:15" ht="15.75" customHeight="1"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</row>
    <row r="450" spans="2:15" ht="15.75" customHeight="1"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</row>
    <row r="451" spans="2:15" ht="15.75" customHeight="1"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</row>
    <row r="452" spans="2:15" ht="15.75" customHeight="1"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</row>
    <row r="453" spans="2:15" ht="15.75" customHeight="1"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</row>
    <row r="454" spans="2:15" ht="15.75" customHeight="1"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</row>
    <row r="455" spans="2:15" ht="15.75" customHeight="1"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</row>
    <row r="456" spans="2:15" ht="15.75" customHeight="1"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</row>
    <row r="457" spans="2:15" ht="15.75" customHeight="1"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</row>
    <row r="458" spans="2:15" ht="15.75" customHeight="1"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</row>
    <row r="459" spans="2:15" ht="15.75" customHeight="1"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</row>
    <row r="460" spans="2:15" ht="15.75" customHeight="1"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</row>
    <row r="461" spans="2:15" ht="15.75" customHeight="1"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</row>
    <row r="462" spans="2:15" ht="15.75" customHeight="1"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</row>
    <row r="463" spans="2:15" ht="15.75" customHeight="1"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</row>
    <row r="464" spans="2:15" ht="15.75" customHeight="1"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</row>
    <row r="465" spans="2:15" ht="15.75" customHeight="1"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</row>
    <row r="466" spans="2:15" ht="15.75" customHeight="1"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</row>
    <row r="467" spans="2:15" ht="15.75" customHeight="1"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</row>
    <row r="468" spans="2:15" ht="15.75" customHeight="1"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</row>
    <row r="469" spans="2:15" ht="15.75" customHeight="1"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</row>
    <row r="470" spans="2:15" ht="15.75" customHeight="1"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</row>
    <row r="471" spans="2:15" ht="15.75" customHeight="1"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</row>
    <row r="472" spans="2:15" ht="15.75" customHeight="1"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</row>
    <row r="473" spans="2:15" ht="15.75" customHeight="1"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</row>
    <row r="474" spans="2:15" ht="15.75" customHeight="1"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</row>
    <row r="475" spans="2:15" ht="15.75" customHeight="1"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</row>
    <row r="476" spans="2:15" ht="15.75" customHeight="1"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</row>
    <row r="477" spans="2:15" ht="15.75" customHeight="1"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</row>
    <row r="478" spans="2:15" ht="15.75" customHeight="1"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</row>
    <row r="479" spans="2:15" ht="15.75" customHeight="1"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</row>
    <row r="480" spans="2:15" ht="15.75" customHeight="1"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</row>
    <row r="481" spans="2:15" ht="15.75" customHeight="1"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</row>
    <row r="482" spans="2:15" ht="15.75" customHeight="1"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</row>
    <row r="483" spans="2:15" ht="15.75" customHeight="1"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</row>
    <row r="484" spans="2:15" ht="15.75" customHeight="1"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</row>
    <row r="485" spans="2:15" ht="15.75" customHeight="1"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</row>
    <row r="486" spans="2:15" ht="15.75" customHeight="1"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</row>
    <row r="487" spans="2:15" ht="15.75" customHeight="1"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</row>
    <row r="488" spans="2:15" ht="15.75" customHeight="1"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</row>
    <row r="489" spans="2:15" ht="15.75" customHeight="1"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</row>
    <row r="490" spans="2:15" ht="15.75" customHeight="1"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</row>
    <row r="491" spans="2:15" ht="15.75" customHeight="1"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</row>
    <row r="492" spans="2:15" ht="15.75" customHeight="1"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</row>
    <row r="493" spans="2:15" ht="15.75" customHeight="1"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</row>
    <row r="494" spans="2:15" ht="15.75" customHeight="1"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</row>
    <row r="495" spans="2:15" ht="15.75" customHeight="1"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</row>
    <row r="496" spans="2:15" ht="15.75" customHeight="1"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</row>
    <row r="497" spans="2:15" ht="15.75" customHeight="1"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</row>
    <row r="498" spans="2:15" ht="15.75" customHeight="1"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</row>
    <row r="499" spans="2:15" ht="15.75" customHeight="1"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</row>
    <row r="500" spans="2:15" ht="15.75" customHeight="1"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</row>
    <row r="501" spans="2:15" ht="15.75" customHeight="1"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</row>
    <row r="502" spans="2:15" ht="15.75" customHeight="1"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</row>
    <row r="503" spans="2:15" ht="15.75" customHeight="1"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</row>
    <row r="504" spans="2:15" ht="15.75" customHeight="1"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</row>
    <row r="505" spans="2:15" ht="15.75" customHeight="1"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</row>
    <row r="506" spans="2:15" ht="15.75" customHeight="1"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</row>
    <row r="507" spans="2:15" ht="15.75" customHeight="1"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</row>
    <row r="508" spans="2:15" ht="15.75" customHeight="1"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</row>
    <row r="509" spans="2:15" ht="15.75" customHeight="1"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</row>
    <row r="510" spans="2:15" ht="15.75" customHeight="1"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</row>
    <row r="511" spans="2:15" ht="15.75" customHeight="1"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</row>
    <row r="512" spans="2:15" ht="15.75" customHeight="1"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</row>
    <row r="513" spans="2:15" ht="15.75" customHeight="1"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</row>
    <row r="514" spans="2:15" ht="15.75" customHeight="1"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</row>
    <row r="515" spans="2:15" ht="15.75" customHeight="1"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</row>
    <row r="516" spans="2:15" ht="15.75" customHeight="1"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</row>
    <row r="517" spans="2:15" ht="15.75" customHeight="1"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</row>
    <row r="518" spans="2:15" ht="15.75" customHeight="1"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</row>
    <row r="519" spans="2:15" ht="15.75" customHeight="1"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</row>
    <row r="520" spans="2:15" ht="15.75" customHeight="1"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</row>
    <row r="521" spans="2:15" ht="15.75" customHeight="1"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</row>
    <row r="522" spans="2:15" ht="15.75" customHeight="1"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</row>
    <row r="523" spans="2:15" ht="15.75" customHeight="1"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</row>
    <row r="524" spans="2:15" ht="15.75" customHeight="1"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</row>
    <row r="525" spans="2:15" ht="15.75" customHeight="1"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</row>
    <row r="526" spans="2:15" ht="15.75" customHeight="1"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</row>
    <row r="527" spans="2:15" ht="15.75" customHeight="1"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</row>
    <row r="528" spans="2:15" ht="15.75" customHeight="1"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</row>
    <row r="529" spans="2:15" ht="15.75" customHeight="1"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</row>
    <row r="530" spans="2:15" ht="15.75" customHeight="1"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</row>
    <row r="531" spans="2:15" ht="15.75" customHeight="1"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</row>
    <row r="532" spans="2:15" ht="15.75" customHeight="1"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</row>
    <row r="533" spans="2:15" ht="15.75" customHeight="1"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</row>
    <row r="534" spans="2:15" ht="15.75" customHeight="1"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</row>
    <row r="535" spans="2:15" ht="15.75" customHeight="1"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</row>
    <row r="536" spans="2:15" ht="15.75" customHeight="1"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</row>
    <row r="537" spans="2:15" ht="15.75" customHeight="1"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</row>
    <row r="538" spans="2:15" ht="15.75" customHeight="1"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</row>
    <row r="539" spans="2:15" ht="15.75" customHeight="1"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</row>
    <row r="540" spans="2:15" ht="15.75" customHeight="1"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</row>
    <row r="541" spans="2:15" ht="15.75" customHeight="1"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</row>
    <row r="542" spans="2:15" ht="15.75" customHeight="1"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</row>
    <row r="543" spans="2:15" ht="15.75" customHeight="1"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</row>
    <row r="544" spans="2:15" ht="15.75" customHeight="1"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</row>
    <row r="545" spans="2:15" ht="15.75" customHeight="1"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</row>
    <row r="546" spans="2:15" ht="15.75" customHeight="1"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</row>
    <row r="547" spans="2:15" ht="15.75" customHeight="1"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</row>
    <row r="548" spans="2:15" ht="15.75" customHeight="1"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</row>
    <row r="549" spans="2:15" ht="15.75" customHeight="1"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</row>
    <row r="550" spans="2:15" ht="15.75" customHeight="1"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</row>
    <row r="551" spans="2:15" ht="15.75" customHeight="1"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</row>
    <row r="552" spans="2:15" ht="15.75" customHeight="1"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</row>
    <row r="553" spans="2:15" ht="15.75" customHeight="1"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</row>
    <row r="554" spans="2:15" ht="15.75" customHeight="1"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</row>
    <row r="555" spans="2:15" ht="15.75" customHeight="1"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</row>
    <row r="556" spans="2:15" ht="15.75" customHeight="1"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</row>
    <row r="557" spans="2:15" ht="15.75" customHeight="1"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</row>
    <row r="558" spans="2:15" ht="15.75" customHeight="1"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</row>
    <row r="559" spans="2:15" ht="15.75" customHeight="1"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</row>
    <row r="560" spans="2:15" ht="15.75" customHeight="1"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</row>
    <row r="561" spans="2:15" ht="15.75" customHeight="1"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</row>
    <row r="562" spans="2:15" ht="15.75" customHeight="1"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</row>
    <row r="563" spans="2:15" ht="15.75" customHeight="1"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</row>
    <row r="564" spans="2:15" ht="15.75" customHeight="1"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</row>
    <row r="565" spans="2:15" ht="15.75" customHeight="1"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</row>
    <row r="566" spans="2:15" ht="15.75" customHeight="1"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</row>
    <row r="567" spans="2:15" ht="15.75" customHeight="1"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</row>
    <row r="568" spans="2:15" ht="15.75" customHeight="1"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</row>
    <row r="569" spans="2:15" ht="15.75" customHeight="1"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</row>
    <row r="570" spans="2:15" ht="15.75" customHeight="1"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</row>
    <row r="571" spans="2:15" ht="15.75" customHeight="1"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</row>
    <row r="572" spans="2:15" ht="15.75" customHeight="1"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</row>
    <row r="573" spans="2:15" ht="15.75" customHeight="1"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</row>
    <row r="574" spans="2:15" ht="15.75" customHeight="1"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</row>
    <row r="575" spans="2:15" ht="15.75" customHeight="1"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</row>
    <row r="576" spans="2:15" ht="15.75" customHeight="1"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</row>
    <row r="577" spans="2:15" ht="15.75" customHeight="1"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</row>
    <row r="578" spans="2:15" ht="15.75" customHeight="1"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</row>
    <row r="579" spans="2:15" ht="15.75" customHeight="1"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</row>
    <row r="580" spans="2:15" ht="15.75" customHeight="1"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</row>
    <row r="581" spans="2:15" ht="15.75" customHeight="1"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</row>
    <row r="582" spans="2:15" ht="15.75" customHeight="1"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</row>
    <row r="583" spans="2:15" ht="15.75" customHeight="1"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</row>
    <row r="584" spans="2:15" ht="15.75" customHeight="1"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</row>
    <row r="585" spans="2:15" ht="15.75" customHeight="1"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</row>
    <row r="586" spans="2:15" ht="15.75" customHeight="1"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</row>
    <row r="587" spans="2:15" ht="15.75" customHeight="1"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</row>
    <row r="588" spans="2:15" ht="15.75" customHeight="1"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</row>
    <row r="589" spans="2:15" ht="15.75" customHeight="1"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</row>
    <row r="590" spans="2:15" ht="15.75" customHeight="1"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</row>
    <row r="591" spans="2:15" ht="15.75" customHeight="1"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</row>
    <row r="592" spans="2:15" ht="15.75" customHeight="1"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</row>
    <row r="593" spans="2:15" ht="15.75" customHeight="1"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</row>
    <row r="594" spans="2:15" ht="15.75" customHeight="1"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</row>
    <row r="595" spans="2:15" ht="15.75" customHeight="1"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</row>
    <row r="596" spans="2:15" ht="15.75" customHeight="1"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</row>
    <row r="597" spans="2:15" ht="15.75" customHeight="1"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</row>
    <row r="598" spans="2:15" ht="15.75" customHeight="1"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</row>
    <row r="599" spans="2:15" ht="15.75" customHeight="1"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</row>
    <row r="600" spans="2:15" ht="15.75" customHeight="1"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</row>
    <row r="601" spans="2:15" ht="15.75" customHeight="1"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</row>
    <row r="602" spans="2:15" ht="15.75" customHeight="1"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</row>
    <row r="603" spans="2:15" ht="15.75" customHeight="1"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</row>
    <row r="604" spans="2:15" ht="15.75" customHeight="1"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</row>
    <row r="605" spans="2:15" ht="15.75" customHeight="1"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</row>
    <row r="606" spans="2:15" ht="15.75" customHeight="1"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</row>
    <row r="607" spans="2:15" ht="15.75" customHeight="1"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</row>
    <row r="608" spans="2:15" ht="15.75" customHeight="1"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</row>
    <row r="609" spans="2:15" ht="15.75" customHeight="1"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</row>
    <row r="610" spans="2:15" ht="15.75" customHeight="1"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</row>
    <row r="611" spans="2:15" ht="15.75" customHeight="1"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</row>
    <row r="612" spans="2:15" ht="15.75" customHeight="1"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</row>
    <row r="613" spans="2:15" ht="15.75" customHeight="1"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</row>
    <row r="614" spans="2:15" ht="15.75" customHeight="1"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</row>
    <row r="615" spans="2:15" ht="15.75" customHeight="1"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</row>
    <row r="616" spans="2:15" ht="15.75" customHeight="1"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</row>
    <row r="617" spans="2:15" ht="15.75" customHeight="1"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</row>
    <row r="618" spans="2:15" ht="15.75" customHeight="1"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</row>
    <row r="619" spans="2:15" ht="15.75" customHeight="1"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</row>
    <row r="620" spans="2:15" ht="15.75" customHeight="1"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</row>
    <row r="621" spans="2:15" ht="15.75" customHeight="1"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</row>
    <row r="622" spans="2:15" ht="15.75" customHeight="1"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</row>
    <row r="623" spans="2:15" ht="15.75" customHeight="1"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</row>
    <row r="624" spans="2:15" ht="15.75" customHeight="1"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</row>
    <row r="625" spans="2:15" ht="15.75" customHeight="1"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</row>
    <row r="626" spans="2:15" ht="15.75" customHeight="1"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</row>
    <row r="627" spans="2:15" ht="15.75" customHeight="1"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</row>
    <row r="628" spans="2:15" ht="15.75" customHeight="1"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</row>
    <row r="629" spans="2:15" ht="15.75" customHeight="1"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</row>
    <row r="630" spans="2:15" ht="15.75" customHeight="1"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</row>
    <row r="631" spans="2:15" ht="15.75" customHeight="1"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</row>
    <row r="632" spans="2:15" ht="15.75" customHeight="1"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</row>
    <row r="633" spans="2:15" ht="15.75" customHeight="1"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</row>
    <row r="634" spans="2:15" ht="15.75" customHeight="1"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</row>
    <row r="635" spans="2:15" ht="15.75" customHeight="1"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</row>
    <row r="636" spans="2:15" ht="15.75" customHeight="1"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</row>
    <row r="637" spans="2:15" ht="15.75" customHeight="1"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</row>
    <row r="638" spans="2:15" ht="15.75" customHeight="1"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</row>
    <row r="639" spans="2:15" ht="15.75" customHeight="1"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</row>
    <row r="640" spans="2:15" ht="15.75" customHeight="1"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</row>
    <row r="641" spans="2:15" ht="15.75" customHeight="1"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</row>
    <row r="642" spans="2:15" ht="15.75" customHeight="1"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</row>
    <row r="643" spans="2:15" ht="15.75" customHeight="1"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</row>
    <row r="644" spans="2:15" ht="15.75" customHeight="1"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</row>
    <row r="645" spans="2:15" ht="15.75" customHeight="1"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</row>
    <row r="646" spans="2:15" ht="15.75" customHeight="1"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</row>
    <row r="647" spans="2:15" ht="15.75" customHeight="1"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</row>
    <row r="648" spans="2:15" ht="15.75" customHeight="1"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</row>
    <row r="649" spans="2:15" ht="15.75" customHeight="1"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</row>
    <row r="650" spans="2:15" ht="15.75" customHeight="1"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</row>
    <row r="651" spans="2:15" ht="15.75" customHeight="1"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</row>
    <row r="652" spans="2:15" ht="15.75" customHeight="1"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</row>
    <row r="653" spans="2:15" ht="15.75" customHeight="1"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</row>
    <row r="654" spans="2:15" ht="15.75" customHeight="1"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</row>
    <row r="655" spans="2:15" ht="15.75" customHeight="1"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</row>
    <row r="656" spans="2:15" ht="15.75" customHeight="1"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</row>
    <row r="657" spans="2:15" ht="15.75" customHeight="1"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</row>
    <row r="658" spans="2:15" ht="15.75" customHeight="1"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</row>
    <row r="659" spans="2:15" ht="15.75" customHeight="1"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</row>
    <row r="660" spans="2:15" ht="15.75" customHeight="1"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</row>
    <row r="661" spans="2:15" ht="15.75" customHeight="1"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</row>
    <row r="662" spans="2:15" ht="15.75" customHeight="1"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</row>
    <row r="663" spans="2:15" ht="15.75" customHeight="1"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</row>
    <row r="664" spans="2:15" ht="15.75" customHeight="1"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</row>
    <row r="665" spans="2:15" ht="15.75" customHeight="1"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</row>
    <row r="666" spans="2:15" ht="15.75" customHeight="1"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</row>
    <row r="667" spans="2:15" ht="15.75" customHeight="1"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</row>
    <row r="668" spans="2:15" ht="15.75" customHeight="1"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</row>
    <row r="669" spans="2:15" ht="15.75" customHeight="1"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</row>
    <row r="670" spans="2:15" ht="15.75" customHeight="1"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</row>
    <row r="671" spans="2:15" ht="15.75" customHeight="1"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</row>
    <row r="672" spans="2:15" ht="15.75" customHeight="1"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</row>
    <row r="673" spans="2:15" ht="15.75" customHeight="1"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</row>
    <row r="674" spans="2:15" ht="15.75" customHeight="1"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</row>
    <row r="675" spans="2:15" ht="15.75" customHeight="1"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</row>
    <row r="676" spans="2:15" ht="15.75" customHeight="1"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</row>
    <row r="677" spans="2:15" ht="15.75" customHeight="1"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</row>
    <row r="678" spans="2:15" ht="15.75" customHeight="1"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</row>
    <row r="679" spans="2:15" ht="15.75" customHeight="1"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</row>
    <row r="680" spans="2:15" ht="15.75" customHeight="1"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</row>
    <row r="681" spans="2:15" ht="15.75" customHeight="1"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</row>
    <row r="682" spans="2:15" ht="15.75" customHeight="1"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</row>
    <row r="683" spans="2:15" ht="15.75" customHeight="1"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</row>
    <row r="684" spans="2:15" ht="15.75" customHeight="1"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</row>
    <row r="685" spans="2:15" ht="15.75" customHeight="1"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</row>
    <row r="686" spans="2:15" ht="15.75" customHeight="1"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</row>
    <row r="687" spans="2:15" ht="15.75" customHeight="1"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</row>
    <row r="688" spans="2:15" ht="15.75" customHeight="1"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</row>
    <row r="689" spans="2:15" ht="15.75" customHeight="1"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</row>
    <row r="690" spans="2:15" ht="15.75" customHeight="1"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</row>
    <row r="691" spans="2:15" ht="15.75" customHeight="1"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</row>
    <row r="692" spans="2:15" ht="15.75" customHeight="1"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</row>
    <row r="693" spans="2:15" ht="15.75" customHeight="1"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</row>
    <row r="694" spans="2:15" ht="15.75" customHeight="1"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</row>
    <row r="695" spans="2:15" ht="15.75" customHeight="1"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</row>
    <row r="696" spans="2:15" ht="15.75" customHeight="1"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</row>
    <row r="697" spans="2:15" ht="15.75" customHeight="1"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</row>
    <row r="698" spans="2:15" ht="15.75" customHeight="1"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</row>
    <row r="699" spans="2:15" ht="15.75" customHeight="1"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</row>
    <row r="700" spans="2:15" ht="15.75" customHeight="1"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</row>
    <row r="701" spans="2:15" ht="15.75" customHeight="1"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</row>
    <row r="702" spans="2:15" ht="15.75" customHeight="1"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</row>
    <row r="703" spans="2:15" ht="15.75" customHeight="1"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</row>
    <row r="704" spans="2:15" ht="15.75" customHeight="1"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</row>
    <row r="705" spans="2:15" ht="15.75" customHeight="1"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</row>
    <row r="706" spans="2:15" ht="15.75" customHeight="1"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</row>
    <row r="707" spans="2:15" ht="15.75" customHeight="1"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</row>
    <row r="708" spans="2:15" ht="15.75" customHeight="1"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</row>
    <row r="709" spans="2:15" ht="15.75" customHeight="1"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</row>
    <row r="710" spans="2:15" ht="15.75" customHeight="1"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</row>
    <row r="711" spans="2:15" ht="15.75" customHeight="1"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</row>
    <row r="712" spans="2:15" ht="15.75" customHeight="1"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</row>
    <row r="713" spans="2:15" ht="15.75" customHeight="1"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</row>
    <row r="714" spans="2:15" ht="15.75" customHeight="1"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</row>
    <row r="715" spans="2:15" ht="15.75" customHeight="1"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</row>
    <row r="716" spans="2:15" ht="15.75" customHeight="1"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2:15" ht="15.75" customHeight="1"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2:15" ht="15.75" customHeight="1"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2:15" ht="15.75" customHeight="1"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2:15" ht="15.75" customHeight="1"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2:15" ht="15.75" customHeight="1"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2:15" ht="15.75" customHeight="1"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2:15" ht="15.75" customHeight="1"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2:15" ht="15.75" customHeight="1"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2:15" ht="15.75" customHeight="1"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2:15" ht="15.75" customHeight="1"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2:15" ht="15.75" customHeight="1"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2:15" ht="15.75" customHeight="1"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2:15" ht="15.75" customHeight="1"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2:15" ht="15.75" customHeight="1"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2:15" ht="15.75" customHeight="1"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2:15" ht="15.75" customHeight="1"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2:15" ht="15.75" customHeight="1"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2:15" ht="15.75" customHeight="1"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2:15" ht="15.75" customHeight="1"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2:15" ht="15.75" customHeight="1"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2:15" ht="15.75" customHeight="1"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2:15" ht="15.75" customHeight="1"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2:15" ht="15.75" customHeight="1"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2:15" ht="15.75" customHeight="1"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2:15" ht="15.75" customHeight="1"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2:15" ht="15.75" customHeight="1"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2:15" ht="15.75" customHeight="1"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2:15" ht="15.75" customHeight="1"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2:15" ht="15.75" customHeight="1"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2:15" ht="15.75" customHeight="1"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2:15" ht="15.75" customHeight="1"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2:15" ht="15.75" customHeight="1"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2:15" ht="15.75" customHeight="1"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2:15" ht="15.75" customHeight="1"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2:15" ht="15.75" customHeight="1"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2:15" ht="15.75" customHeight="1"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2:15" ht="15.75" customHeight="1"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2:15" ht="15.75" customHeight="1"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2:15" ht="15.75" customHeight="1"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2:15" ht="15.75" customHeight="1"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2:15" ht="15.75" customHeight="1"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2:15" ht="15.75" customHeight="1"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2:15" ht="15.75" customHeight="1"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2:15" ht="15.75" customHeight="1"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2:15" ht="15.75" customHeight="1"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2:15" ht="15.75" customHeight="1"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2:15" ht="15.75" customHeight="1"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2:15" ht="15.75" customHeight="1"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2:15" ht="15.75" customHeight="1"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2:15" ht="15.75" customHeight="1"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2:15" ht="15.75" customHeight="1"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2:15" ht="15.75" customHeight="1"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2:15" ht="15.75" customHeight="1"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2:15" ht="15.75" customHeight="1"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2:15" ht="15.75" customHeight="1"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2:15" ht="15.75" customHeight="1"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2:15" ht="15.75" customHeight="1"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2:15" ht="15.75" customHeight="1"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2:15" ht="15.75" customHeight="1"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2:15" ht="15.75" customHeight="1"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2:15" ht="15.75" customHeight="1"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2:15" ht="15.75" customHeight="1"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2:15" ht="15.75" customHeight="1"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2:15" ht="15.75" customHeight="1"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</row>
    <row r="781" spans="2:15" ht="15.75" customHeight="1"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</row>
    <row r="782" spans="2:15" ht="15.75" customHeight="1"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</row>
    <row r="783" spans="2:15" ht="15.75" customHeight="1"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</row>
    <row r="784" spans="2:15" ht="15.75" customHeight="1"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</row>
    <row r="785" spans="2:15" ht="15.75" customHeight="1"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</row>
    <row r="786" spans="2:15" ht="15.75" customHeight="1"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</row>
    <row r="787" spans="2:15" ht="15.75" customHeight="1"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</row>
    <row r="788" spans="2:15" ht="15.75" customHeight="1"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</row>
    <row r="789" spans="2:15" ht="15.75" customHeight="1"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</row>
    <row r="790" spans="2:15" ht="15.75" customHeight="1"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</row>
    <row r="791" spans="2:15" ht="15.75" customHeight="1"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</row>
    <row r="792" spans="2:15" ht="15.75" customHeight="1"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</row>
    <row r="793" spans="2:15" ht="15.75" customHeight="1"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</row>
    <row r="794" spans="2:15" ht="15.75" customHeight="1"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</row>
    <row r="795" spans="2:15" ht="15.75" customHeight="1"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</row>
    <row r="796" spans="2:15" ht="15.75" customHeight="1"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</row>
    <row r="797" spans="2:15" ht="15.75" customHeight="1"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</row>
    <row r="798" spans="2:15" ht="15.75" customHeight="1"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</row>
    <row r="799" spans="2:15" ht="15.75" customHeight="1"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</row>
    <row r="800" spans="2:15" ht="15.75" customHeight="1"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</row>
    <row r="801" spans="2:15" ht="15.75" customHeight="1"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</row>
    <row r="802" spans="2:15" ht="15.75" customHeight="1"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</row>
    <row r="803" spans="2:15" ht="15.75" customHeight="1"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</row>
    <row r="804" spans="2:15" ht="15.75" customHeight="1"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</row>
    <row r="805" spans="2:15" ht="15.75" customHeight="1"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</row>
    <row r="806" spans="2:15" ht="15.75" customHeight="1"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</row>
    <row r="807" spans="2:15" ht="15.75" customHeight="1"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</row>
    <row r="808" spans="2:15" ht="15.75" customHeight="1"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</row>
    <row r="809" spans="2:15" ht="15.75" customHeight="1"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</row>
    <row r="810" spans="2:15" ht="15.75" customHeight="1"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</row>
    <row r="811" spans="2:15" ht="15.75" customHeight="1"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</row>
    <row r="812" spans="2:15" ht="15.75" customHeight="1"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</row>
    <row r="813" spans="2:15" ht="15.75" customHeight="1"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</row>
    <row r="814" spans="2:15" ht="15.75" customHeight="1"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</row>
    <row r="815" spans="2:15" ht="15.75" customHeight="1"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</row>
    <row r="816" spans="2:15" ht="15.75" customHeight="1"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</row>
    <row r="817" spans="2:15" ht="15.75" customHeight="1"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</row>
    <row r="818" spans="2:15" ht="15.75" customHeight="1"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</row>
    <row r="819" spans="2:15" ht="15.75" customHeight="1"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</row>
    <row r="820" spans="2:15" ht="15.75" customHeight="1"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</row>
    <row r="821" spans="2:15" ht="15.75" customHeight="1"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</row>
    <row r="822" spans="2:15" ht="15.75" customHeight="1"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</row>
    <row r="823" spans="2:15" ht="15.75" customHeight="1"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</row>
    <row r="824" spans="2:15" ht="15.75" customHeight="1"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</row>
    <row r="825" spans="2:15" ht="15.75" customHeight="1"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</row>
    <row r="826" spans="2:15" ht="15.75" customHeight="1"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</row>
    <row r="827" spans="2:15" ht="15.75" customHeight="1"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</row>
    <row r="828" spans="2:15" ht="15.75" customHeight="1"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</row>
    <row r="829" spans="2:15" ht="15.75" customHeight="1"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</row>
    <row r="830" spans="2:15" ht="15.75" customHeight="1"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</row>
    <row r="831" spans="2:15" ht="15.75" customHeight="1"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</row>
    <row r="832" spans="2:15" ht="15.75" customHeight="1"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</row>
    <row r="833" spans="2:15" ht="15.75" customHeight="1"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</row>
    <row r="834" spans="2:15" ht="15.75" customHeight="1"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</row>
    <row r="835" spans="2:15" ht="15.75" customHeight="1"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</row>
    <row r="836" spans="2:15" ht="15.75" customHeight="1"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</row>
    <row r="837" spans="2:15" ht="15.75" customHeight="1"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</row>
    <row r="838" spans="2:15" ht="15.75" customHeight="1"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</row>
    <row r="839" spans="2:15" ht="15.75" customHeight="1"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</row>
    <row r="840" spans="2:15" ht="15.75" customHeight="1"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</row>
    <row r="841" spans="2:15" ht="15.75" customHeight="1"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</row>
    <row r="842" spans="2:15" ht="15.75" customHeight="1"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</row>
    <row r="843" spans="2:15" ht="15.75" customHeight="1"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</row>
    <row r="844" spans="2:15" ht="15.75" customHeight="1"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</row>
    <row r="845" spans="2:15" ht="15.75" customHeight="1"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</row>
    <row r="846" spans="2:15" ht="15.75" customHeight="1"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</row>
    <row r="847" spans="2:15" ht="15.75" customHeight="1"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</row>
    <row r="848" spans="2:15" ht="15.75" customHeight="1"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</row>
    <row r="849" spans="2:15" ht="15.75" customHeight="1"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</row>
    <row r="850" spans="2:15" ht="15.75" customHeight="1"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</row>
    <row r="851" spans="2:15" ht="15.75" customHeight="1"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</row>
    <row r="852" spans="2:15" ht="15.75" customHeight="1"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</row>
    <row r="853" spans="2:15" ht="15.75" customHeight="1"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</row>
    <row r="854" spans="2:15" ht="15.75" customHeight="1"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</row>
    <row r="855" spans="2:15" ht="15.75" customHeight="1"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</row>
    <row r="856" spans="2:15" ht="15.75" customHeight="1"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</row>
    <row r="857" spans="2:15" ht="15.75" customHeight="1"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</row>
    <row r="858" spans="2:15" ht="15.75" customHeight="1"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</row>
    <row r="859" spans="2:15" ht="15.75" customHeight="1"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</row>
    <row r="860" spans="2:15" ht="15.75" customHeight="1"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</row>
    <row r="861" spans="2:15" ht="15.75" customHeight="1"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</row>
    <row r="862" spans="2:15" ht="15.75" customHeight="1"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</row>
    <row r="863" spans="2:15" ht="15.75" customHeight="1"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</row>
    <row r="864" spans="2:15" ht="15.75" customHeight="1"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</row>
    <row r="865" spans="2:15" ht="15.75" customHeight="1"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</row>
    <row r="866" spans="2:15" ht="15.75" customHeight="1"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</row>
    <row r="867" spans="2:15" ht="15.75" customHeight="1"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</row>
    <row r="868" spans="2:15" ht="15.75" customHeight="1"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</row>
    <row r="869" spans="2:15" ht="15.75" customHeight="1"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</row>
    <row r="870" spans="2:15" ht="15.75" customHeight="1"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</row>
    <row r="871" spans="2:15" ht="15.75" customHeight="1"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</row>
    <row r="872" spans="2:15" ht="15.75" customHeight="1"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</row>
    <row r="873" spans="2:15" ht="15.75" customHeight="1"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</row>
    <row r="874" spans="2:15" ht="15.75" customHeight="1"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</row>
    <row r="875" spans="2:15" ht="15.75" customHeight="1"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</row>
    <row r="876" spans="2:15" ht="15.75" customHeight="1"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</row>
    <row r="877" spans="2:15" ht="15.75" customHeight="1"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</row>
    <row r="878" spans="2:15" ht="15.75" customHeight="1"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</row>
    <row r="879" spans="2:15" ht="15.75" customHeight="1"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</row>
    <row r="880" spans="2:15" ht="15.75" customHeight="1"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</row>
    <row r="881" spans="2:15" ht="15.75" customHeight="1"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</row>
    <row r="882" spans="2:15" ht="15.75" customHeight="1"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</row>
    <row r="883" spans="2:15" ht="15.75" customHeight="1"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</row>
    <row r="884" spans="2:15" ht="15.75" customHeight="1"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</row>
    <row r="885" spans="2:15" ht="15.75" customHeight="1"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</row>
    <row r="886" spans="2:15" ht="15.75" customHeight="1"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</row>
    <row r="887" spans="2:15" ht="15.75" customHeight="1"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</row>
    <row r="888" spans="2:15" ht="15.75" customHeight="1"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</row>
    <row r="889" spans="2:15" ht="15.75" customHeight="1"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</row>
    <row r="890" spans="2:15" ht="15.75" customHeight="1"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</row>
    <row r="891" spans="2:15" ht="15.75" customHeight="1"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</row>
    <row r="892" spans="2:15" ht="15.75" customHeight="1"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</row>
    <row r="893" spans="2:15" ht="15.75" customHeight="1"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</row>
    <row r="894" spans="2:15" ht="15.75" customHeight="1"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</row>
    <row r="895" spans="2:15" ht="15.75" customHeight="1"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</row>
    <row r="896" spans="2:15" ht="15.75" customHeight="1"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</row>
    <row r="897" spans="2:15" ht="15.75" customHeight="1"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</row>
    <row r="898" spans="2:15" ht="15.75" customHeight="1"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</row>
    <row r="899" spans="2:15" ht="15.75" customHeight="1"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</row>
    <row r="900" spans="2:15" ht="15.75" customHeight="1"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</row>
    <row r="901" spans="2:15" ht="15.75" customHeight="1"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</row>
    <row r="902" spans="2:15" ht="15.75" customHeight="1"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</row>
    <row r="903" spans="2:15" ht="15.75" customHeight="1"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</row>
    <row r="904" spans="2:15" ht="15.75" customHeight="1"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</row>
    <row r="905" spans="2:15" ht="15.75" customHeight="1"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</row>
    <row r="906" spans="2:15" ht="15.75" customHeight="1"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</row>
    <row r="907" spans="2:15" ht="15.75" customHeight="1"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</row>
    <row r="908" spans="2:15" ht="15.75" customHeight="1"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</row>
    <row r="909" spans="2:15" ht="15.75" customHeight="1"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</row>
    <row r="910" spans="2:15" ht="15.75" customHeight="1"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</row>
    <row r="911" spans="2:15" ht="15.75" customHeight="1"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</row>
    <row r="912" spans="2:15" ht="15.75" customHeight="1"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</row>
    <row r="913" spans="2:15" ht="15.75" customHeight="1"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</row>
    <row r="914" spans="2:15" ht="15.75" customHeight="1"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</row>
    <row r="915" spans="2:15" ht="15.75" customHeight="1"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</row>
    <row r="916" spans="2:15" ht="15.75" customHeight="1"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</row>
    <row r="917" spans="2:15" ht="15.75" customHeight="1"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</row>
    <row r="918" spans="2:15" ht="15.75" customHeight="1"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</row>
    <row r="919" spans="2:15" ht="15.75" customHeight="1"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</row>
    <row r="920" spans="2:15" ht="15.75" customHeight="1"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</row>
    <row r="921" spans="2:15" ht="15.75" customHeight="1"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</row>
    <row r="922" spans="2:15" ht="15.75" customHeight="1"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</row>
    <row r="923" spans="2:15" ht="15.75" customHeight="1"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</row>
    <row r="924" spans="2:15" ht="15.75" customHeight="1"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</row>
    <row r="925" spans="2:15" ht="15.75" customHeight="1"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</row>
    <row r="926" spans="2:15" ht="15.75" customHeight="1"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</row>
    <row r="927" spans="2:15" ht="15.75" customHeight="1"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</row>
    <row r="928" spans="2:15" ht="15.75" customHeight="1"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</row>
    <row r="929" spans="2:15" ht="15.75" customHeight="1"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</row>
    <row r="930" spans="2:15" ht="15.75" customHeight="1"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</row>
    <row r="931" spans="2:15" ht="15.75" customHeight="1"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</row>
    <row r="932" spans="2:15" ht="15.75" customHeight="1"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</row>
    <row r="933" spans="2:15" ht="15.75" customHeight="1"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</row>
    <row r="934" spans="2:15" ht="15.75" customHeight="1"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</row>
    <row r="935" spans="2:15" ht="15.75" customHeight="1"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</row>
    <row r="936" spans="2:15" ht="15.75" customHeight="1"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</row>
    <row r="937" spans="2:15" ht="15.75" customHeight="1"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</row>
    <row r="938" spans="2:15" ht="15.75" customHeight="1"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</row>
    <row r="939" spans="2:15" ht="15.75" customHeight="1"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</row>
    <row r="940" spans="2:15" ht="15.75" customHeight="1"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</row>
    <row r="941" spans="2:15" ht="15.75" customHeight="1"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</row>
    <row r="942" spans="2:15" ht="15.75" customHeight="1"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</row>
    <row r="943" spans="2:15" ht="15.75" customHeight="1"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</row>
    <row r="944" spans="2:15" ht="15.75" customHeight="1"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</row>
    <row r="945" spans="2:15" ht="15.75" customHeight="1"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</row>
    <row r="946" spans="2:15" ht="15.75" customHeight="1"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</row>
    <row r="947" spans="2:15" ht="15.75" customHeight="1"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</row>
    <row r="948" spans="2:15" ht="15.75" customHeight="1"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</row>
    <row r="949" spans="2:15" ht="15.75" customHeight="1"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</row>
    <row r="950" spans="2:15" ht="15.75" customHeight="1"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</row>
    <row r="951" spans="2:15" ht="15.75" customHeight="1"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</row>
    <row r="952" spans="2:15" ht="15.75" customHeight="1"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</row>
    <row r="953" spans="2:15" ht="15.75" customHeight="1"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</row>
    <row r="954" spans="2:15" ht="15.75" customHeight="1"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</row>
    <row r="955" spans="2:15" ht="15.75" customHeight="1"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</row>
    <row r="956" spans="2:15" ht="15.75" customHeight="1"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</row>
    <row r="957" spans="2:15" ht="15.75" customHeight="1"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</row>
    <row r="958" spans="2:15" ht="15.75" customHeight="1"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</row>
    <row r="959" spans="2:15" ht="15.75" customHeight="1"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</row>
    <row r="960" spans="2:15" ht="15.75" customHeight="1"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</row>
    <row r="961" spans="2:15" ht="15.75" customHeight="1"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</row>
    <row r="962" spans="2:15" ht="15.75" customHeight="1"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</row>
    <row r="963" spans="2:15" ht="15.75" customHeight="1"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</row>
    <row r="964" spans="2:15" ht="15.75" customHeight="1"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</row>
    <row r="965" spans="2:15" ht="15.75" customHeight="1"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</row>
    <row r="966" spans="2:15" ht="15.75" customHeight="1"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</row>
    <row r="967" spans="2:15" ht="15.75" customHeight="1"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</row>
    <row r="968" spans="2:15" ht="15.75" customHeight="1"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</row>
    <row r="969" spans="2:15" ht="15.75" customHeight="1"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</row>
    <row r="970" spans="2:15" ht="15.75" customHeight="1"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</row>
    <row r="971" spans="2:15" ht="15.75" customHeight="1"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</row>
    <row r="972" spans="2:15" ht="15.75" customHeight="1"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</row>
    <row r="973" spans="2:15" ht="15.75" customHeight="1"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</row>
    <row r="974" spans="2:15" ht="15.75" customHeight="1"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</row>
    <row r="975" spans="2:15" ht="15.75" customHeight="1"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</row>
    <row r="976" spans="2:15" ht="15.75" customHeight="1"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</row>
    <row r="977" spans="2:15" ht="15.75" customHeight="1"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</row>
    <row r="978" spans="2:15" ht="15.75" customHeight="1"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</row>
    <row r="979" spans="2:15" ht="15.75" customHeight="1"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</row>
    <row r="980" spans="2:15" ht="15.75" customHeight="1"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</row>
    <row r="981" spans="2:15" ht="15.75" customHeight="1"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</row>
    <row r="982" spans="2:15" ht="15.75" customHeight="1"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</row>
    <row r="983" spans="2:15" ht="15.75" customHeight="1"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</row>
    <row r="984" spans="2:15" ht="15.75" customHeight="1"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</row>
    <row r="985" spans="2:15" ht="15.75" customHeight="1"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</row>
    <row r="986" spans="2:15" ht="15.75" customHeight="1"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</row>
    <row r="987" spans="2:15" ht="15.75" customHeight="1"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</row>
    <row r="988" spans="2:15" ht="15.75" customHeight="1"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</row>
    <row r="989" spans="2:15" ht="15.75" customHeight="1"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</row>
    <row r="990" spans="2:15" ht="15.75" customHeight="1"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</row>
    <row r="991" spans="2:15" ht="15.75" customHeight="1"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</row>
    <row r="992" spans="2:15" ht="15.75" customHeight="1"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</row>
    <row r="993" spans="2:15" ht="15.75" customHeight="1"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</row>
    <row r="994" spans="2:15" ht="15.75" customHeight="1"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</row>
    <row r="995" spans="2:15" ht="15.75" customHeight="1"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</row>
    <row r="996" spans="2:15" ht="15.75" customHeight="1"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</row>
    <row r="997" spans="2:15" ht="15.75" customHeight="1"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</row>
    <row r="998" spans="2:15" ht="15.75" customHeight="1"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</row>
    <row r="999" spans="2:15" ht="15.75" customHeight="1"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</row>
    <row r="1000" spans="2:15" ht="15.75" customHeight="1"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5703125" customWidth="1"/>
    <col min="6" max="6" width="24.7109375" customWidth="1"/>
    <col min="7" max="7" width="29.7109375" customWidth="1"/>
    <col min="8" max="8" width="22.42578125" customWidth="1"/>
    <col min="9" max="9" width="26.5703125" customWidth="1"/>
    <col min="10" max="10" width="20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34.5703125" customWidth="1"/>
    <col min="17" max="17" width="26.42578125" customWidth="1"/>
    <col min="18" max="18" width="26.28515625" customWidth="1"/>
    <col min="19" max="19" width="24" customWidth="1"/>
    <col min="20" max="26" width="8.85546875" customWidth="1"/>
  </cols>
  <sheetData>
    <row r="1" spans="1:26" ht="60.75" customHeight="1">
      <c r="A1" s="134" t="s">
        <v>81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2"/>
      <c r="S1" s="12"/>
      <c r="T1" s="13"/>
      <c r="U1" s="13"/>
      <c r="V1" s="13"/>
      <c r="W1" s="13"/>
      <c r="X1" s="13"/>
      <c r="Y1" s="13"/>
      <c r="Z1" s="13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13"/>
      <c r="U2" s="13"/>
      <c r="V2" s="13"/>
      <c r="W2" s="13"/>
      <c r="X2" s="13"/>
      <c r="Y2" s="13"/>
      <c r="Z2" s="13"/>
    </row>
    <row r="3" spans="1:26" ht="60">
      <c r="A3" s="4">
        <v>1</v>
      </c>
      <c r="B3" s="4" t="s">
        <v>20</v>
      </c>
      <c r="C3" s="4">
        <v>170</v>
      </c>
      <c r="D3" s="4">
        <v>14</v>
      </c>
      <c r="E3" s="5">
        <f t="shared" ref="E3:E13" si="0">D3/C3</f>
        <v>8.2352941176470587E-2</v>
      </c>
      <c r="F3" s="4" t="s">
        <v>82</v>
      </c>
      <c r="G3" s="4" t="s">
        <v>83</v>
      </c>
      <c r="H3" s="6" t="s">
        <v>84</v>
      </c>
      <c r="I3" s="4" t="s">
        <v>85</v>
      </c>
      <c r="J3" s="4" t="s">
        <v>86</v>
      </c>
      <c r="K3" s="4" t="s">
        <v>87</v>
      </c>
      <c r="L3" s="4" t="s">
        <v>88</v>
      </c>
      <c r="M3" s="6" t="s">
        <v>89</v>
      </c>
      <c r="N3" s="4" t="s">
        <v>90</v>
      </c>
      <c r="O3" s="4" t="s">
        <v>91</v>
      </c>
      <c r="P3" s="4" t="s">
        <v>92</v>
      </c>
      <c r="Q3" s="4" t="s">
        <v>93</v>
      </c>
      <c r="R3" s="4" t="s">
        <v>94</v>
      </c>
      <c r="S3" s="8" t="s">
        <v>95</v>
      </c>
      <c r="T3" s="14"/>
      <c r="U3" s="14"/>
      <c r="V3" s="14"/>
      <c r="W3" s="14"/>
      <c r="X3" s="14"/>
      <c r="Y3" s="14"/>
      <c r="Z3" s="14"/>
    </row>
    <row r="4" spans="1:26" ht="60">
      <c r="A4" s="3">
        <v>2</v>
      </c>
      <c r="B4" s="4" t="s">
        <v>34</v>
      </c>
      <c r="C4" s="4">
        <v>102</v>
      </c>
      <c r="D4" s="4">
        <v>7</v>
      </c>
      <c r="E4" s="5">
        <f t="shared" si="0"/>
        <v>6.8627450980392163E-2</v>
      </c>
      <c r="F4" s="6" t="s">
        <v>96</v>
      </c>
      <c r="G4" s="4" t="s">
        <v>97</v>
      </c>
      <c r="H4" s="4" t="s">
        <v>98</v>
      </c>
      <c r="I4" s="6" t="s">
        <v>39</v>
      </c>
      <c r="J4" s="4" t="s">
        <v>99</v>
      </c>
      <c r="K4" s="8" t="s">
        <v>100</v>
      </c>
      <c r="L4" s="4" t="s">
        <v>101</v>
      </c>
      <c r="M4" s="4"/>
      <c r="N4" s="4"/>
      <c r="O4" s="4"/>
      <c r="P4" s="4"/>
      <c r="Q4" s="4"/>
      <c r="R4" s="4"/>
      <c r="S4" s="4"/>
      <c r="T4" s="13"/>
      <c r="U4" s="13"/>
      <c r="V4" s="13"/>
      <c r="W4" s="13"/>
      <c r="X4" s="13"/>
      <c r="Y4" s="13"/>
      <c r="Z4" s="13"/>
    </row>
    <row r="5" spans="1:26" ht="46.5" customHeight="1">
      <c r="A5" s="3">
        <v>3</v>
      </c>
      <c r="B5" s="4" t="s">
        <v>43</v>
      </c>
      <c r="C5" s="4">
        <v>68</v>
      </c>
      <c r="D5" s="4">
        <v>5</v>
      </c>
      <c r="E5" s="5">
        <f t="shared" si="0"/>
        <v>7.3529411764705885E-2</v>
      </c>
      <c r="F5" s="6" t="s">
        <v>102</v>
      </c>
      <c r="G5" s="4" t="s">
        <v>103</v>
      </c>
      <c r="H5" s="6" t="s">
        <v>46</v>
      </c>
      <c r="I5" s="4" t="s">
        <v>104</v>
      </c>
      <c r="J5" s="8" t="s">
        <v>105</v>
      </c>
      <c r="K5" s="4"/>
      <c r="L5" s="4"/>
      <c r="M5" s="4"/>
      <c r="N5" s="4"/>
      <c r="O5" s="4"/>
      <c r="P5" s="3"/>
      <c r="Q5" s="3"/>
      <c r="R5" s="3"/>
      <c r="S5" s="3"/>
      <c r="T5" s="13"/>
      <c r="U5" s="13"/>
      <c r="V5" s="13"/>
      <c r="W5" s="13"/>
      <c r="X5" s="13"/>
      <c r="Y5" s="13"/>
      <c r="Z5" s="13"/>
    </row>
    <row r="6" spans="1:26" ht="60">
      <c r="A6" s="3">
        <v>4</v>
      </c>
      <c r="B6" s="4" t="s">
        <v>49</v>
      </c>
      <c r="C6" s="4">
        <v>68</v>
      </c>
      <c r="D6" s="4">
        <v>4</v>
      </c>
      <c r="E6" s="5">
        <f t="shared" si="0"/>
        <v>5.8823529411764705E-2</v>
      </c>
      <c r="F6" s="6" t="s">
        <v>106</v>
      </c>
      <c r="G6" s="6" t="s">
        <v>107</v>
      </c>
      <c r="H6" s="4" t="s">
        <v>108</v>
      </c>
      <c r="I6" s="8" t="s">
        <v>109</v>
      </c>
      <c r="J6" s="4"/>
      <c r="K6" s="4"/>
      <c r="L6" s="4"/>
      <c r="M6" s="4"/>
      <c r="N6" s="4"/>
      <c r="O6" s="4"/>
      <c r="P6" s="3"/>
      <c r="Q6" s="3"/>
      <c r="R6" s="3"/>
      <c r="S6" s="3"/>
      <c r="T6" s="13"/>
      <c r="U6" s="13"/>
      <c r="V6" s="13"/>
      <c r="W6" s="13"/>
      <c r="X6" s="13"/>
      <c r="Y6" s="13"/>
      <c r="Z6" s="13"/>
    </row>
    <row r="7" spans="1:26" ht="42" customHeight="1">
      <c r="A7" s="3">
        <v>5</v>
      </c>
      <c r="B7" s="4" t="s">
        <v>54</v>
      </c>
      <c r="C7" s="4">
        <v>34</v>
      </c>
      <c r="D7" s="4">
        <v>3</v>
      </c>
      <c r="E7" s="5">
        <f t="shared" si="0"/>
        <v>8.8235294117647065E-2</v>
      </c>
      <c r="F7" s="6" t="s">
        <v>110</v>
      </c>
      <c r="G7" s="6" t="s">
        <v>111</v>
      </c>
      <c r="H7" s="8" t="s">
        <v>112</v>
      </c>
      <c r="I7" s="4"/>
      <c r="J7" s="4"/>
      <c r="K7" s="4"/>
      <c r="L7" s="4"/>
      <c r="M7" s="4"/>
      <c r="N7" s="4"/>
      <c r="O7" s="4"/>
      <c r="P7" s="3"/>
      <c r="Q7" s="3"/>
      <c r="R7" s="3"/>
      <c r="S7" s="3"/>
      <c r="T7" s="13"/>
      <c r="U7" s="13"/>
      <c r="V7" s="13"/>
      <c r="W7" s="13"/>
      <c r="X7" s="13"/>
      <c r="Y7" s="13"/>
      <c r="Z7" s="13"/>
    </row>
    <row r="8" spans="1:26" ht="42" customHeight="1">
      <c r="A8" s="3">
        <v>6</v>
      </c>
      <c r="B8" s="4" t="s">
        <v>57</v>
      </c>
      <c r="C8" s="4">
        <v>136</v>
      </c>
      <c r="D8" s="4">
        <v>7</v>
      </c>
      <c r="E8" s="5">
        <f t="shared" si="0"/>
        <v>5.1470588235294115E-2</v>
      </c>
      <c r="F8" s="4" t="s">
        <v>113</v>
      </c>
      <c r="G8" s="6" t="s">
        <v>114</v>
      </c>
      <c r="H8" s="4" t="s">
        <v>115</v>
      </c>
      <c r="I8" s="6" t="s">
        <v>116</v>
      </c>
      <c r="J8" s="4" t="s">
        <v>117</v>
      </c>
      <c r="K8" s="4" t="s">
        <v>118</v>
      </c>
      <c r="L8" s="8" t="s">
        <v>119</v>
      </c>
      <c r="M8" s="4"/>
      <c r="N8" s="4"/>
      <c r="O8" s="4"/>
      <c r="P8" s="3"/>
      <c r="Q8" s="3"/>
      <c r="R8" s="3"/>
      <c r="S8" s="3"/>
      <c r="T8" s="13"/>
      <c r="U8" s="13"/>
      <c r="V8" s="13"/>
      <c r="W8" s="13"/>
      <c r="X8" s="13"/>
      <c r="Y8" s="13"/>
      <c r="Z8" s="13"/>
    </row>
    <row r="9" spans="1:26" ht="60">
      <c r="A9" s="3">
        <v>7</v>
      </c>
      <c r="B9" s="4" t="s">
        <v>65</v>
      </c>
      <c r="C9" s="4">
        <v>68</v>
      </c>
      <c r="D9" s="4">
        <v>5</v>
      </c>
      <c r="E9" s="5">
        <f t="shared" si="0"/>
        <v>7.3529411764705885E-2</v>
      </c>
      <c r="F9" s="6" t="s">
        <v>120</v>
      </c>
      <c r="G9" s="4" t="s">
        <v>121</v>
      </c>
      <c r="H9" s="6" t="s">
        <v>122</v>
      </c>
      <c r="I9" s="4" t="s">
        <v>123</v>
      </c>
      <c r="J9" s="8" t="s">
        <v>124</v>
      </c>
      <c r="K9" s="4"/>
      <c r="L9" s="4"/>
      <c r="M9" s="4"/>
      <c r="N9" s="4"/>
      <c r="O9" s="4"/>
      <c r="P9" s="3"/>
      <c r="Q9" s="3"/>
      <c r="R9" s="3"/>
      <c r="S9" s="3"/>
      <c r="T9" s="13"/>
      <c r="U9" s="13"/>
      <c r="V9" s="13"/>
      <c r="W9" s="13"/>
      <c r="X9" s="13"/>
      <c r="Y9" s="13"/>
      <c r="Z9" s="13"/>
    </row>
    <row r="10" spans="1:26">
      <c r="A10" s="3">
        <v>8</v>
      </c>
      <c r="B10" s="4" t="s">
        <v>70</v>
      </c>
      <c r="C10" s="4">
        <v>17</v>
      </c>
      <c r="D10" s="4">
        <v>1</v>
      </c>
      <c r="E10" s="5">
        <f t="shared" si="0"/>
        <v>5.8823529411764705E-2</v>
      </c>
      <c r="F10" s="8" t="s">
        <v>125</v>
      </c>
      <c r="G10" s="4"/>
      <c r="H10" s="4"/>
      <c r="I10" s="4"/>
      <c r="J10" s="4"/>
      <c r="K10" s="4"/>
      <c r="L10" s="4"/>
      <c r="M10" s="4"/>
      <c r="N10" s="4"/>
      <c r="O10" s="4"/>
      <c r="P10" s="3"/>
      <c r="Q10" s="3"/>
      <c r="R10" s="3"/>
      <c r="S10" s="3"/>
      <c r="T10" s="13"/>
      <c r="U10" s="13"/>
      <c r="V10" s="13"/>
      <c r="W10" s="13"/>
      <c r="X10" s="13"/>
      <c r="Y10" s="13"/>
      <c r="Z10" s="13"/>
    </row>
    <row r="11" spans="1:26">
      <c r="A11" s="3">
        <v>9</v>
      </c>
      <c r="B11" s="4" t="s">
        <v>72</v>
      </c>
      <c r="C11" s="4">
        <v>17</v>
      </c>
      <c r="D11" s="4">
        <v>1</v>
      </c>
      <c r="E11" s="5">
        <f t="shared" si="0"/>
        <v>5.8823529411764705E-2</v>
      </c>
      <c r="F11" s="8" t="s">
        <v>125</v>
      </c>
      <c r="G11" s="4"/>
      <c r="H11" s="4"/>
      <c r="I11" s="4"/>
      <c r="J11" s="4"/>
      <c r="K11" s="4"/>
      <c r="L11" s="4"/>
      <c r="M11" s="4"/>
      <c r="N11" s="4"/>
      <c r="O11" s="4"/>
      <c r="P11" s="3"/>
      <c r="Q11" s="3"/>
      <c r="R11" s="3"/>
      <c r="S11" s="3"/>
      <c r="T11" s="13"/>
      <c r="U11" s="13"/>
      <c r="V11" s="13"/>
      <c r="W11" s="13"/>
      <c r="X11" s="13"/>
      <c r="Y11" s="13"/>
      <c r="Z11" s="13"/>
    </row>
    <row r="12" spans="1:26" ht="30">
      <c r="A12" s="3">
        <v>10</v>
      </c>
      <c r="B12" s="4" t="s">
        <v>73</v>
      </c>
      <c r="C12" s="4">
        <v>34</v>
      </c>
      <c r="D12" s="4">
        <v>2</v>
      </c>
      <c r="E12" s="5">
        <f t="shared" si="0"/>
        <v>5.8823529411764705E-2</v>
      </c>
      <c r="F12" s="6" t="s">
        <v>126</v>
      </c>
      <c r="G12" s="8" t="s">
        <v>127</v>
      </c>
      <c r="H12" s="4"/>
      <c r="I12" s="4"/>
      <c r="J12" s="4"/>
      <c r="K12" s="4"/>
      <c r="L12" s="4"/>
      <c r="M12" s="4"/>
      <c r="N12" s="4"/>
      <c r="O12" s="4"/>
      <c r="P12" s="3"/>
      <c r="Q12" s="3"/>
      <c r="R12" s="3"/>
      <c r="S12" s="3"/>
      <c r="T12" s="13"/>
      <c r="U12" s="13"/>
      <c r="V12" s="13"/>
      <c r="W12" s="13"/>
      <c r="X12" s="13"/>
      <c r="Y12" s="13"/>
      <c r="Z12" s="13"/>
    </row>
    <row r="13" spans="1:26" ht="45">
      <c r="A13" s="3">
        <v>11</v>
      </c>
      <c r="B13" s="4" t="s">
        <v>76</v>
      </c>
      <c r="C13" s="4">
        <v>68</v>
      </c>
      <c r="D13" s="4">
        <v>4</v>
      </c>
      <c r="E13" s="5">
        <f t="shared" si="0"/>
        <v>5.8823529411764705E-2</v>
      </c>
      <c r="F13" s="6" t="s">
        <v>77</v>
      </c>
      <c r="G13" s="6" t="s">
        <v>78</v>
      </c>
      <c r="H13" s="8" t="s">
        <v>79</v>
      </c>
      <c r="I13" s="8" t="s">
        <v>80</v>
      </c>
      <c r="J13" s="4"/>
      <c r="K13" s="4"/>
      <c r="L13" s="4"/>
      <c r="M13" s="4"/>
      <c r="N13" s="4"/>
      <c r="O13" s="4"/>
      <c r="P13" s="3"/>
      <c r="Q13" s="3"/>
      <c r="R13" s="3"/>
      <c r="S13" s="3"/>
      <c r="T13" s="13"/>
      <c r="U13" s="13"/>
      <c r="V13" s="13"/>
      <c r="W13" s="13"/>
      <c r="X13" s="13"/>
      <c r="Y13" s="13"/>
      <c r="Z13" s="13"/>
    </row>
    <row r="14" spans="1:26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>
      <c r="A15" s="13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>
      <c r="A19" s="13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>
      <c r="A20" s="13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5.75" customHeight="1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5.75" customHeight="1">
      <c r="A22" s="13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5.75" customHeight="1">
      <c r="A23" s="13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5.75" customHeight="1">
      <c r="A24" s="13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5.75" customHeight="1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5.75" customHeight="1">
      <c r="A26" s="13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5.75" customHeight="1">
      <c r="A27" s="13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5.75" customHeight="1">
      <c r="A28" s="13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5.75" customHeight="1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5.75" customHeight="1">
      <c r="A30" s="13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5.75" customHeight="1">
      <c r="A31" s="13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5.75" customHeight="1">
      <c r="A32" s="13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5.75" customHeight="1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5.75" customHeight="1">
      <c r="A34" s="13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5.75" customHeight="1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5.75" customHeight="1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5.75" customHeight="1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5.75" customHeight="1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5.75" customHeight="1">
      <c r="A39" s="13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5.75" customHeight="1">
      <c r="A40" s="13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5.75" customHeight="1">
      <c r="A41" s="13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5.75" customHeight="1">
      <c r="A42" s="13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5.75" customHeight="1">
      <c r="A43" s="13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5.75" customHeight="1">
      <c r="A44" s="13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5.75" customHeight="1">
      <c r="A45" s="13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5.75" customHeight="1">
      <c r="A46" s="13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5.75" customHeight="1">
      <c r="A47" s="13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5.75" customHeight="1">
      <c r="A48" s="13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5.75" customHeight="1">
      <c r="A49" s="13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5.75" customHeight="1">
      <c r="A50" s="13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5.75" customHeight="1">
      <c r="A51" s="13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5.75" customHeight="1">
      <c r="A52" s="13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5.75" customHeight="1">
      <c r="A53" s="13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5.75" customHeight="1">
      <c r="A54" s="13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5.75" customHeight="1">
      <c r="A55" s="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5.75" customHeight="1">
      <c r="A56" s="13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5.75" customHeight="1">
      <c r="A57" s="13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5.75" customHeight="1">
      <c r="A58" s="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5.75" customHeight="1">
      <c r="A59" s="13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5.75" customHeight="1">
      <c r="A60" s="13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5.75" customHeight="1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5.75" customHeight="1">
      <c r="A62" s="13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5.75" customHeight="1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5.75" customHeight="1">
      <c r="A64" s="13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5.75" customHeight="1">
      <c r="A65" s="13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5.75" customHeight="1">
      <c r="A66" s="13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5.75" customHeight="1">
      <c r="A67" s="13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5.75" customHeight="1">
      <c r="A68" s="13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.75" customHeight="1">
      <c r="A69" s="13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5.75" customHeight="1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5.75" customHeight="1">
      <c r="A71" s="13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5.75" customHeight="1">
      <c r="A72" s="13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5.75" customHeight="1">
      <c r="A73" s="13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5.75" customHeight="1">
      <c r="A74" s="13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5.75" customHeight="1">
      <c r="A75" s="13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5.75" customHeight="1">
      <c r="A76" s="13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5.75" customHeight="1">
      <c r="A77" s="13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5.75" customHeight="1">
      <c r="A78" s="13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5.75" customHeight="1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5.75" customHeight="1">
      <c r="A80" s="13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5.75" customHeight="1">
      <c r="A81" s="13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5.75" customHeight="1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5.75" customHeight="1">
      <c r="A83" s="13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5.75" customHeight="1">
      <c r="A84" s="13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5.75" customHeight="1">
      <c r="A85" s="13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5.75" customHeight="1">
      <c r="A86" s="13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5.75" customHeight="1">
      <c r="A87" s="13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5.75" customHeight="1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5.75" customHeight="1">
      <c r="A89" s="13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5.75" customHeight="1">
      <c r="A90" s="13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5.75" customHeight="1">
      <c r="A91" s="13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5.75" customHeight="1">
      <c r="A92" s="13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5.75" customHeight="1">
      <c r="A93" s="13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5.75" customHeight="1">
      <c r="A94" s="13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5.75" customHeight="1">
      <c r="A95" s="13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5.75" customHeight="1">
      <c r="A96" s="13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5.75" customHeight="1">
      <c r="A97" s="13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5.75" customHeight="1">
      <c r="A98" s="13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5.75" customHeight="1">
      <c r="A99" s="13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5.75" customHeight="1">
      <c r="A100" s="13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5.75" customHeight="1">
      <c r="A101" s="13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5.75" customHeight="1">
      <c r="A102" s="13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5.75" customHeight="1">
      <c r="A103" s="13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5.75" customHeight="1">
      <c r="A104" s="13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5.75" customHeight="1">
      <c r="A105" s="13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5.75" customHeight="1">
      <c r="A106" s="13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5.75" customHeight="1">
      <c r="A107" s="13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5.75" customHeight="1">
      <c r="A108" s="13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5.75" customHeight="1">
      <c r="A109" s="13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5.75" customHeight="1">
      <c r="A110" s="13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5.75" customHeight="1">
      <c r="A111" s="13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5.75" customHeight="1">
      <c r="A112" s="13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5.75" customHeight="1">
      <c r="A113" s="13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5.75" customHeight="1">
      <c r="A114" s="13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5.75" customHeight="1">
      <c r="A115" s="13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5.75" customHeight="1">
      <c r="A116" s="13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5.75" customHeight="1">
      <c r="A117" s="13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5.75" customHeight="1">
      <c r="A118" s="13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5.75" customHeight="1">
      <c r="A119" s="13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5.75" customHeight="1">
      <c r="A120" s="13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5.75" customHeight="1">
      <c r="A121" s="13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5.75" customHeight="1">
      <c r="A122" s="13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5.75" customHeight="1">
      <c r="A123" s="13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5.75" customHeight="1">
      <c r="A124" s="13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5.75" customHeight="1">
      <c r="A125" s="13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5.75" customHeight="1">
      <c r="A126" s="13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5.75" customHeight="1">
      <c r="A127" s="13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5.75" customHeight="1">
      <c r="A128" s="13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5.75" customHeight="1">
      <c r="A129" s="13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5.75" customHeight="1">
      <c r="A130" s="13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5.75" customHeight="1">
      <c r="A131" s="13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5.75" customHeight="1">
      <c r="A132" s="13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5.75" customHeight="1">
      <c r="A133" s="13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5.75" customHeight="1">
      <c r="A134" s="13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5.75" customHeight="1">
      <c r="A135" s="13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5.75" customHeight="1">
      <c r="A136" s="13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5.75" customHeight="1">
      <c r="A137" s="13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5.75" customHeight="1">
      <c r="A138" s="13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5.75" customHeight="1">
      <c r="A139" s="13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5.75" customHeight="1">
      <c r="A140" s="13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5.75" customHeight="1">
      <c r="A141" s="13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5.75" customHeight="1">
      <c r="A142" s="13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5.75" customHeight="1">
      <c r="A143" s="13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5.75" customHeight="1">
      <c r="A144" s="13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5.75" customHeight="1">
      <c r="A145" s="13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5.75" customHeight="1">
      <c r="A146" s="13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5.75" customHeight="1">
      <c r="A147" s="13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5.75" customHeight="1">
      <c r="A148" s="13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5.75" customHeight="1">
      <c r="A149" s="13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5.75" customHeight="1">
      <c r="A150" s="13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5.75" customHeight="1">
      <c r="A151" s="13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5.75" customHeight="1">
      <c r="A152" s="13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5.75" customHeight="1">
      <c r="A153" s="13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5.75" customHeight="1">
      <c r="A154" s="13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5.75" customHeight="1">
      <c r="A155" s="13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5.75" customHeight="1">
      <c r="A156" s="13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5.75" customHeight="1">
      <c r="A157" s="13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5.75" customHeight="1">
      <c r="A158" s="13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5.75" customHeight="1">
      <c r="A159" s="13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5.75" customHeight="1">
      <c r="A160" s="13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5.75" customHeight="1">
      <c r="A161" s="13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5.75" customHeight="1">
      <c r="A162" s="13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5.75" customHeight="1">
      <c r="A163" s="13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5.75" customHeight="1">
      <c r="A164" s="13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5.75" customHeight="1">
      <c r="A165" s="13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5.75" customHeight="1">
      <c r="A166" s="13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5.75" customHeight="1">
      <c r="A167" s="13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5.75" customHeight="1">
      <c r="A168" s="13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5.75" customHeight="1">
      <c r="A169" s="13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5.75" customHeight="1">
      <c r="A170" s="13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5.75" customHeight="1">
      <c r="A171" s="13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5.75" customHeight="1">
      <c r="A172" s="13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5.75" customHeight="1">
      <c r="A173" s="13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5.75" customHeight="1">
      <c r="A174" s="13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5.75" customHeight="1">
      <c r="A175" s="13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5.75" customHeight="1">
      <c r="A176" s="13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5.75" customHeight="1">
      <c r="A177" s="13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5.75" customHeight="1">
      <c r="A178" s="13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5.75" customHeight="1">
      <c r="A179" s="13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5.75" customHeight="1">
      <c r="A180" s="13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5.75" customHeight="1">
      <c r="A181" s="13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5.75" customHeight="1">
      <c r="A182" s="13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5.75" customHeight="1">
      <c r="A183" s="13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5.75" customHeight="1">
      <c r="A184" s="13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5.75" customHeight="1">
      <c r="A185" s="13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5.75" customHeight="1">
      <c r="A186" s="13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5.75" customHeight="1">
      <c r="A187" s="13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5.75" customHeight="1">
      <c r="A188" s="13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5.75" customHeight="1">
      <c r="A189" s="13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5.75" customHeight="1">
      <c r="A190" s="13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5.75" customHeight="1">
      <c r="A191" s="13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5.75" customHeight="1">
      <c r="A192" s="13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5.75" customHeight="1">
      <c r="A193" s="13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5.75" customHeight="1">
      <c r="A194" s="13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5.75" customHeight="1">
      <c r="A195" s="13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5.75" customHeight="1">
      <c r="A196" s="13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5.75" customHeight="1">
      <c r="A197" s="13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5.75" customHeight="1">
      <c r="A198" s="13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5.75" customHeight="1">
      <c r="A199" s="13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5.75" customHeight="1">
      <c r="A200" s="13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5.75" customHeight="1">
      <c r="A201" s="13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5.75" customHeight="1">
      <c r="A202" s="13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5.75" customHeight="1">
      <c r="A203" s="13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5.75" customHeight="1">
      <c r="A204" s="13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5.75" customHeight="1">
      <c r="A205" s="13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5.75" customHeight="1">
      <c r="A206" s="13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5.75" customHeight="1">
      <c r="A207" s="13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5.75" customHeight="1">
      <c r="A208" s="13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5.75" customHeight="1">
      <c r="A209" s="13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5.75" customHeight="1">
      <c r="A210" s="13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5.75" customHeight="1">
      <c r="A211" s="13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5.75" customHeight="1">
      <c r="A212" s="13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5.75" customHeight="1">
      <c r="A213" s="13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5.75" customHeight="1">
      <c r="A214" s="13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5.75" customHeight="1">
      <c r="A215" s="13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5.75" customHeight="1">
      <c r="A216" s="13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5.75" customHeight="1">
      <c r="A217" s="13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5.75" customHeight="1">
      <c r="A218" s="13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5.75" customHeight="1">
      <c r="A219" s="13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>
      <c r="A220" s="13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>
      <c r="A221" s="13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>
      <c r="A222" s="13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>
      <c r="A223" s="13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>
      <c r="A224" s="13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>
      <c r="A225" s="13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>
      <c r="A226" s="13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>
      <c r="A227" s="13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>
      <c r="A228" s="13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>
      <c r="A229" s="13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>
      <c r="A230" s="13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>
      <c r="A231" s="13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>
      <c r="A232" s="13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>
      <c r="A233" s="13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>
      <c r="A234" s="13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>
      <c r="A235" s="13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>
      <c r="A236" s="13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>
      <c r="A237" s="13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>
      <c r="A238" s="13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>
      <c r="A239" s="13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>
      <c r="A240" s="13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>
      <c r="A241" s="13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>
      <c r="A242" s="13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>
      <c r="A243" s="13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>
      <c r="A244" s="13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>
      <c r="A245" s="13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>
      <c r="A246" s="13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>
      <c r="A247" s="13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>
      <c r="A248" s="13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>
      <c r="A249" s="13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>
      <c r="A250" s="13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>
      <c r="A251" s="13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>
      <c r="A252" s="13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>
      <c r="A253" s="13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>
      <c r="A254" s="13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>
      <c r="A255" s="13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>
      <c r="A256" s="13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>
      <c r="A257" s="13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>
      <c r="A258" s="13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>
      <c r="A259" s="13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>
      <c r="A260" s="13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>
      <c r="A261" s="13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>
      <c r="A262" s="13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>
      <c r="A263" s="13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>
      <c r="A264" s="13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>
      <c r="A265" s="13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>
      <c r="A266" s="13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>
      <c r="A267" s="13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>
      <c r="A268" s="13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>
      <c r="A269" s="13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>
      <c r="A270" s="13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>
      <c r="A271" s="13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>
      <c r="A272" s="13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>
      <c r="A273" s="13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>
      <c r="A274" s="13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>
      <c r="A275" s="13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>
      <c r="A276" s="13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>
      <c r="A277" s="13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>
      <c r="A278" s="13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>
      <c r="A279" s="13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>
      <c r="A280" s="13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>
      <c r="A281" s="13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>
      <c r="A282" s="13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>
      <c r="A283" s="13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>
      <c r="A284" s="13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>
      <c r="A285" s="13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>
      <c r="A286" s="13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>
      <c r="A287" s="13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>
      <c r="A288" s="13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>
      <c r="A289" s="13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>
      <c r="A290" s="13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>
      <c r="A291" s="13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>
      <c r="A292" s="13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>
      <c r="A293" s="13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>
      <c r="A294" s="13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>
      <c r="A295" s="13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>
      <c r="A296" s="13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>
      <c r="A297" s="13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>
      <c r="A298" s="13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>
      <c r="A299" s="13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>
      <c r="A300" s="13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>
      <c r="A301" s="13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>
      <c r="A302" s="13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>
      <c r="A303" s="13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>
      <c r="A304" s="13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>
      <c r="A305" s="13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>
      <c r="A306" s="13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>
      <c r="A307" s="13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>
      <c r="A308" s="13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>
      <c r="A309" s="13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>
      <c r="A310" s="13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>
      <c r="A311" s="13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>
      <c r="A312" s="13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>
      <c r="A313" s="13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>
      <c r="A314" s="13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>
      <c r="A315" s="13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>
      <c r="A316" s="13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>
      <c r="A317" s="13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>
      <c r="A318" s="13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>
      <c r="A319" s="13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>
      <c r="A320" s="13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>
      <c r="A321" s="13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>
      <c r="A322" s="13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>
      <c r="A323" s="13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>
      <c r="A324" s="13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>
      <c r="A325" s="13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>
      <c r="A326" s="13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>
      <c r="A327" s="13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>
      <c r="A328" s="13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>
      <c r="A329" s="13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>
      <c r="A330" s="13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>
      <c r="A331" s="13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>
      <c r="A332" s="13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>
      <c r="A333" s="13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>
      <c r="A334" s="13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>
      <c r="A335" s="13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>
      <c r="A336" s="13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>
      <c r="A337" s="13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>
      <c r="A338" s="13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>
      <c r="A339" s="13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>
      <c r="A340" s="13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>
      <c r="A341" s="13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>
      <c r="A342" s="13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>
      <c r="A343" s="13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>
      <c r="A344" s="13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>
      <c r="A345" s="13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>
      <c r="A346" s="13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>
      <c r="A347" s="13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>
      <c r="A348" s="13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>
      <c r="A349" s="13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>
      <c r="A350" s="13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>
      <c r="A351" s="13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>
      <c r="A352" s="13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>
      <c r="A353" s="13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>
      <c r="A354" s="13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>
      <c r="A355" s="13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>
      <c r="A356" s="13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>
      <c r="A357" s="13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>
      <c r="A358" s="13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>
      <c r="A359" s="13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>
      <c r="A360" s="13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>
      <c r="A361" s="13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>
      <c r="A362" s="13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>
      <c r="A363" s="13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>
      <c r="A364" s="13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>
      <c r="A365" s="13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>
      <c r="A366" s="13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>
      <c r="A367" s="13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>
      <c r="A368" s="13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>
      <c r="A369" s="13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>
      <c r="A370" s="13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>
      <c r="A371" s="13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>
      <c r="A372" s="13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>
      <c r="A373" s="13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>
      <c r="A374" s="13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>
      <c r="A375" s="13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>
      <c r="A376" s="13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>
      <c r="A377" s="13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>
      <c r="A378" s="13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>
      <c r="A379" s="13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>
      <c r="A380" s="13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>
      <c r="A381" s="13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>
      <c r="A382" s="13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>
      <c r="A383" s="13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>
      <c r="A384" s="13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>
      <c r="A385" s="13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>
      <c r="A386" s="13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>
      <c r="A387" s="13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>
      <c r="A388" s="13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>
      <c r="A389" s="13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>
      <c r="A390" s="13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>
      <c r="A391" s="13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>
      <c r="A392" s="13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>
      <c r="A393" s="13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>
      <c r="A394" s="13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>
      <c r="A395" s="13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>
      <c r="A396" s="13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>
      <c r="A397" s="13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>
      <c r="A398" s="13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>
      <c r="A399" s="13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>
      <c r="A400" s="13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>
      <c r="A401" s="13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>
      <c r="A402" s="13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>
      <c r="A403" s="13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>
      <c r="A404" s="13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>
      <c r="A405" s="13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>
      <c r="A406" s="13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>
      <c r="A407" s="13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>
      <c r="A408" s="13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>
      <c r="A409" s="13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>
      <c r="A410" s="13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>
      <c r="A411" s="13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>
      <c r="A412" s="13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>
      <c r="A413" s="13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>
      <c r="A414" s="13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>
      <c r="A415" s="13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>
      <c r="A416" s="13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>
      <c r="A417" s="13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>
      <c r="A418" s="13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>
      <c r="A419" s="13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>
      <c r="A420" s="13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>
      <c r="A421" s="13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>
      <c r="A422" s="13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>
      <c r="A423" s="13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>
      <c r="A424" s="13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>
      <c r="A425" s="13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>
      <c r="A426" s="13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>
      <c r="A427" s="13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>
      <c r="A428" s="13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>
      <c r="A429" s="13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>
      <c r="A430" s="13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>
      <c r="A431" s="13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>
      <c r="A432" s="13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>
      <c r="A433" s="13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>
      <c r="A434" s="13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>
      <c r="A435" s="13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>
      <c r="A436" s="13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>
      <c r="A437" s="13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>
      <c r="A438" s="13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>
      <c r="A439" s="13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>
      <c r="A440" s="13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>
      <c r="A441" s="13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>
      <c r="A442" s="13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>
      <c r="A443" s="13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>
      <c r="A444" s="13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>
      <c r="A445" s="13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>
      <c r="A446" s="13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>
      <c r="A447" s="13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>
      <c r="A448" s="13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>
      <c r="A449" s="13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>
      <c r="A450" s="13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>
      <c r="A451" s="13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>
      <c r="A452" s="13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>
      <c r="A453" s="13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>
      <c r="A454" s="13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>
      <c r="A455" s="13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>
      <c r="A456" s="13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>
      <c r="A457" s="13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>
      <c r="A458" s="13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>
      <c r="A459" s="13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>
      <c r="A460" s="13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>
      <c r="A461" s="13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>
      <c r="A462" s="13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>
      <c r="A463" s="13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>
      <c r="A464" s="13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>
      <c r="A465" s="13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>
      <c r="A466" s="13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>
      <c r="A467" s="13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>
      <c r="A468" s="13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>
      <c r="A469" s="13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>
      <c r="A470" s="13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>
      <c r="A471" s="13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>
      <c r="A472" s="13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>
      <c r="A473" s="13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>
      <c r="A474" s="13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>
      <c r="A475" s="13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>
      <c r="A476" s="13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>
      <c r="A477" s="13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>
      <c r="A478" s="13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>
      <c r="A479" s="13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>
      <c r="A480" s="13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>
      <c r="A481" s="13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>
      <c r="A482" s="13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>
      <c r="A483" s="13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>
      <c r="A484" s="13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>
      <c r="A485" s="13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>
      <c r="A486" s="13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>
      <c r="A487" s="13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>
      <c r="A488" s="13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>
      <c r="A489" s="13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>
      <c r="A490" s="13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>
      <c r="A491" s="13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>
      <c r="A492" s="13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>
      <c r="A493" s="13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>
      <c r="A494" s="13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>
      <c r="A495" s="13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>
      <c r="A496" s="13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>
      <c r="A497" s="13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>
      <c r="A498" s="13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>
      <c r="A499" s="13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>
      <c r="A500" s="13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>
      <c r="A501" s="13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>
      <c r="A502" s="13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>
      <c r="A503" s="13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>
      <c r="A504" s="13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>
      <c r="A505" s="13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>
      <c r="A506" s="13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>
      <c r="A507" s="13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>
      <c r="A508" s="13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>
      <c r="A509" s="13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>
      <c r="A510" s="13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>
      <c r="A511" s="13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>
      <c r="A512" s="13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>
      <c r="A513" s="13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>
      <c r="A514" s="13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>
      <c r="A515" s="13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>
      <c r="A516" s="13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>
      <c r="A517" s="13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>
      <c r="A518" s="13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>
      <c r="A519" s="13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>
      <c r="A520" s="13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>
      <c r="A521" s="13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>
      <c r="A522" s="13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>
      <c r="A523" s="13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>
      <c r="A524" s="13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>
      <c r="A525" s="13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>
      <c r="A526" s="13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>
      <c r="A527" s="13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>
      <c r="A528" s="13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>
      <c r="A529" s="13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>
      <c r="A530" s="13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>
      <c r="A531" s="13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>
      <c r="A532" s="13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>
      <c r="A533" s="13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>
      <c r="A534" s="13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>
      <c r="A535" s="13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>
      <c r="A536" s="13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>
      <c r="A537" s="13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>
      <c r="A538" s="13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>
      <c r="A539" s="13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>
      <c r="A540" s="13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>
      <c r="A541" s="13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>
      <c r="A542" s="13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>
      <c r="A543" s="13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>
      <c r="A544" s="13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>
      <c r="A545" s="13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>
      <c r="A546" s="13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>
      <c r="A547" s="13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>
      <c r="A548" s="13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>
      <c r="A549" s="13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>
      <c r="A550" s="13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>
      <c r="A551" s="13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>
      <c r="A552" s="13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>
      <c r="A553" s="13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>
      <c r="A554" s="13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>
      <c r="A555" s="13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>
      <c r="A556" s="13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>
      <c r="A557" s="13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>
      <c r="A558" s="13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>
      <c r="A559" s="13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>
      <c r="A560" s="13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>
      <c r="A561" s="13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>
      <c r="A562" s="13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>
      <c r="A563" s="13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>
      <c r="A564" s="13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>
      <c r="A565" s="13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>
      <c r="A566" s="13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>
      <c r="A567" s="13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>
      <c r="A568" s="13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>
      <c r="A569" s="13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>
      <c r="A570" s="13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>
      <c r="A571" s="13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>
      <c r="A572" s="13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>
      <c r="A573" s="13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>
      <c r="A574" s="13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>
      <c r="A575" s="13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>
      <c r="A576" s="13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>
      <c r="A577" s="13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>
      <c r="A578" s="13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>
      <c r="A579" s="13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>
      <c r="A580" s="13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>
      <c r="A581" s="13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>
      <c r="A582" s="13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>
      <c r="A583" s="13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>
      <c r="A584" s="13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>
      <c r="A585" s="13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>
      <c r="A586" s="13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>
      <c r="A587" s="13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>
      <c r="A588" s="13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>
      <c r="A589" s="13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>
      <c r="A590" s="13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>
      <c r="A591" s="13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>
      <c r="A592" s="13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>
      <c r="A593" s="13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>
      <c r="A594" s="13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>
      <c r="A595" s="13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>
      <c r="A596" s="13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>
      <c r="A597" s="13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>
      <c r="A598" s="13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>
      <c r="A599" s="13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>
      <c r="A600" s="13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>
      <c r="A601" s="13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>
      <c r="A602" s="13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>
      <c r="A603" s="13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>
      <c r="A604" s="13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>
      <c r="A605" s="13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>
      <c r="A606" s="13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>
      <c r="A607" s="13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>
      <c r="A608" s="13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>
      <c r="A609" s="13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>
      <c r="A610" s="13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>
      <c r="A611" s="13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>
      <c r="A612" s="13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>
      <c r="A613" s="13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>
      <c r="A614" s="13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>
      <c r="A615" s="13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>
      <c r="A616" s="13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>
      <c r="A617" s="13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>
      <c r="A618" s="13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>
      <c r="A619" s="13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>
      <c r="A620" s="13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>
      <c r="A621" s="13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>
      <c r="A622" s="13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>
      <c r="A623" s="13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>
      <c r="A624" s="13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>
      <c r="A625" s="13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>
      <c r="A626" s="13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>
      <c r="A627" s="13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>
      <c r="A628" s="13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>
      <c r="A629" s="13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>
      <c r="A630" s="13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>
      <c r="A631" s="13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>
      <c r="A632" s="13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>
      <c r="A633" s="13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>
      <c r="A634" s="13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>
      <c r="A635" s="13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>
      <c r="A636" s="13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>
      <c r="A637" s="13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>
      <c r="A638" s="13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>
      <c r="A639" s="13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>
      <c r="A640" s="13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>
      <c r="A641" s="13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>
      <c r="A642" s="13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>
      <c r="A643" s="13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>
      <c r="A644" s="13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>
      <c r="A645" s="13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>
      <c r="A646" s="13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>
      <c r="A647" s="13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>
      <c r="A648" s="13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>
      <c r="A649" s="13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>
      <c r="A650" s="13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>
      <c r="A651" s="13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>
      <c r="A652" s="13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>
      <c r="A653" s="13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>
      <c r="A654" s="13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>
      <c r="A655" s="13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>
      <c r="A656" s="13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>
      <c r="A657" s="13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>
      <c r="A658" s="13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>
      <c r="A659" s="13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>
      <c r="A660" s="13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>
      <c r="A661" s="13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>
      <c r="A662" s="13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>
      <c r="A663" s="13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>
      <c r="A664" s="13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>
      <c r="A665" s="13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>
      <c r="A666" s="13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>
      <c r="A667" s="13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>
      <c r="A668" s="13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>
      <c r="A669" s="13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>
      <c r="A670" s="13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>
      <c r="A671" s="13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>
      <c r="A672" s="13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>
      <c r="A673" s="13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>
      <c r="A674" s="13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>
      <c r="A675" s="13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>
      <c r="A676" s="13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>
      <c r="A677" s="13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>
      <c r="A678" s="13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>
      <c r="A679" s="13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>
      <c r="A680" s="13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>
      <c r="A681" s="13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>
      <c r="A682" s="13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>
      <c r="A683" s="13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>
      <c r="A684" s="13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>
      <c r="A685" s="13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>
      <c r="A686" s="13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>
      <c r="A687" s="13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>
      <c r="A688" s="13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>
      <c r="A689" s="13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>
      <c r="A690" s="13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>
      <c r="A691" s="13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>
      <c r="A692" s="13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>
      <c r="A693" s="13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>
      <c r="A694" s="13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>
      <c r="A695" s="13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>
      <c r="A696" s="13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>
      <c r="A697" s="13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>
      <c r="A698" s="13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>
      <c r="A699" s="13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>
      <c r="A700" s="13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>
      <c r="A701" s="13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>
      <c r="A702" s="13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>
      <c r="A703" s="13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>
      <c r="A704" s="13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>
      <c r="A705" s="13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>
      <c r="A706" s="13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>
      <c r="A707" s="13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>
      <c r="A708" s="13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>
      <c r="A709" s="13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>
      <c r="A710" s="13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>
      <c r="A711" s="13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>
      <c r="A712" s="13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>
      <c r="A713" s="13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>
      <c r="A714" s="13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>
      <c r="A715" s="13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>
      <c r="A716" s="13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>
      <c r="A717" s="13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>
      <c r="A718" s="13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>
      <c r="A719" s="13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>
      <c r="A720" s="13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>
      <c r="A721" s="13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>
      <c r="A722" s="13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>
      <c r="A723" s="13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>
      <c r="A724" s="13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>
      <c r="A725" s="13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>
      <c r="A726" s="13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>
      <c r="A727" s="13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>
      <c r="A728" s="13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>
      <c r="A729" s="13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>
      <c r="A730" s="13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>
      <c r="A731" s="13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>
      <c r="A732" s="13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>
      <c r="A733" s="13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>
      <c r="A734" s="13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>
      <c r="A735" s="13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>
      <c r="A736" s="13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>
      <c r="A737" s="13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>
      <c r="A738" s="13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>
      <c r="A739" s="13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>
      <c r="A740" s="13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>
      <c r="A741" s="13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>
      <c r="A742" s="13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>
      <c r="A743" s="13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>
      <c r="A744" s="13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>
      <c r="A745" s="13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>
      <c r="A746" s="13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>
      <c r="A747" s="13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>
      <c r="A748" s="13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>
      <c r="A749" s="13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>
      <c r="A750" s="13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>
      <c r="A751" s="13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>
      <c r="A752" s="13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>
      <c r="A753" s="13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>
      <c r="A754" s="13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>
      <c r="A755" s="13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>
      <c r="A756" s="13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>
      <c r="A757" s="13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>
      <c r="A758" s="13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>
      <c r="A759" s="13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>
      <c r="A760" s="13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>
      <c r="A761" s="13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>
      <c r="A762" s="13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>
      <c r="A763" s="13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>
      <c r="A764" s="13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>
      <c r="A765" s="13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>
      <c r="A766" s="13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>
      <c r="A767" s="13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>
      <c r="A768" s="13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>
      <c r="A769" s="13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>
      <c r="A770" s="13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>
      <c r="A771" s="13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>
      <c r="A772" s="13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>
      <c r="A773" s="13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>
      <c r="A774" s="13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>
      <c r="A775" s="13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>
      <c r="A776" s="13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>
      <c r="A777" s="13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>
      <c r="A778" s="13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>
      <c r="A779" s="13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>
      <c r="A780" s="13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>
      <c r="A781" s="13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>
      <c r="A782" s="13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>
      <c r="A783" s="13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>
      <c r="A784" s="13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>
      <c r="A785" s="13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>
      <c r="A786" s="13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>
      <c r="A787" s="13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>
      <c r="A788" s="13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>
      <c r="A789" s="13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>
      <c r="A790" s="13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>
      <c r="A791" s="13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>
      <c r="A792" s="13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>
      <c r="A793" s="13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>
      <c r="A794" s="13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>
      <c r="A795" s="13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>
      <c r="A796" s="13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>
      <c r="A797" s="13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>
      <c r="A798" s="13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>
      <c r="A799" s="13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>
      <c r="A800" s="13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>
      <c r="A801" s="13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>
      <c r="A802" s="13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>
      <c r="A803" s="13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>
      <c r="A804" s="13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>
      <c r="A805" s="13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>
      <c r="A806" s="13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>
      <c r="A807" s="13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>
      <c r="A808" s="13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>
      <c r="A809" s="13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>
      <c r="A810" s="13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>
      <c r="A811" s="13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>
      <c r="A812" s="13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>
      <c r="A813" s="13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>
      <c r="A814" s="13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>
      <c r="A815" s="13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>
      <c r="A816" s="13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>
      <c r="A817" s="13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>
      <c r="A818" s="13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>
      <c r="A819" s="13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>
      <c r="A820" s="13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>
      <c r="A821" s="13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>
      <c r="A822" s="13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>
      <c r="A823" s="13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>
      <c r="A824" s="13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>
      <c r="A825" s="13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>
      <c r="A826" s="13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>
      <c r="A827" s="13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>
      <c r="A828" s="13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>
      <c r="A829" s="13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>
      <c r="A830" s="13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>
      <c r="A831" s="13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>
      <c r="A832" s="13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>
      <c r="A833" s="13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>
      <c r="A834" s="13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>
      <c r="A835" s="13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>
      <c r="A836" s="13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>
      <c r="A837" s="13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>
      <c r="A838" s="13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>
      <c r="A839" s="13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>
      <c r="A840" s="13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>
      <c r="A841" s="13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>
      <c r="A842" s="13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>
      <c r="A843" s="13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>
      <c r="A844" s="13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>
      <c r="A845" s="13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>
      <c r="A846" s="13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>
      <c r="A847" s="13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>
      <c r="A848" s="13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>
      <c r="A849" s="13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>
      <c r="A850" s="13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>
      <c r="A851" s="13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>
      <c r="A852" s="13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>
      <c r="A853" s="13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>
      <c r="A854" s="13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>
      <c r="A855" s="13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>
      <c r="A856" s="13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>
      <c r="A857" s="13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>
      <c r="A858" s="13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>
      <c r="A859" s="13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>
      <c r="A860" s="13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>
      <c r="A861" s="13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>
      <c r="A862" s="13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>
      <c r="A863" s="13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>
      <c r="A864" s="13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>
      <c r="A865" s="13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>
      <c r="A866" s="13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>
      <c r="A867" s="13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>
      <c r="A868" s="13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>
      <c r="A869" s="13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>
      <c r="A870" s="13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>
      <c r="A871" s="13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>
      <c r="A872" s="13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>
      <c r="A873" s="13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>
      <c r="A874" s="13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>
      <c r="A875" s="13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>
      <c r="A876" s="13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>
      <c r="A877" s="13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>
      <c r="A878" s="13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>
      <c r="A879" s="13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>
      <c r="A880" s="13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>
      <c r="A881" s="13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>
      <c r="A882" s="13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>
      <c r="A883" s="13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>
      <c r="A884" s="13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>
      <c r="A885" s="13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>
      <c r="A886" s="13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>
      <c r="A887" s="13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>
      <c r="A888" s="13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>
      <c r="A889" s="13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>
      <c r="A890" s="13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>
      <c r="A891" s="13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>
      <c r="A892" s="13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>
      <c r="A893" s="13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>
      <c r="A894" s="13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>
      <c r="A895" s="13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>
      <c r="A896" s="13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>
      <c r="A897" s="13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>
      <c r="A898" s="13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>
      <c r="A899" s="13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>
      <c r="A900" s="13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>
      <c r="A901" s="13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>
      <c r="A902" s="13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>
      <c r="A903" s="13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>
      <c r="A904" s="13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>
      <c r="A905" s="13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>
      <c r="A906" s="13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>
      <c r="A907" s="13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>
      <c r="A908" s="13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>
      <c r="A909" s="13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>
      <c r="A910" s="13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>
      <c r="A911" s="13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>
      <c r="A912" s="13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>
      <c r="A913" s="13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>
      <c r="A914" s="13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>
      <c r="A915" s="13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>
      <c r="A916" s="13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>
      <c r="A917" s="13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>
      <c r="A918" s="13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>
      <c r="A919" s="13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>
      <c r="A920" s="13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>
      <c r="A921" s="13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>
      <c r="A922" s="13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>
      <c r="A923" s="13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>
      <c r="A924" s="13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>
      <c r="A925" s="13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>
      <c r="A926" s="13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>
      <c r="A927" s="13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>
      <c r="A928" s="13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>
      <c r="A929" s="13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>
      <c r="A930" s="13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>
      <c r="A931" s="13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>
      <c r="A932" s="13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>
      <c r="A933" s="13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>
      <c r="A934" s="13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>
      <c r="A935" s="13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>
      <c r="A936" s="13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>
      <c r="A937" s="13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>
      <c r="A938" s="13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>
      <c r="A939" s="13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>
      <c r="A940" s="13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>
      <c r="A941" s="13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>
      <c r="A942" s="13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>
      <c r="A943" s="13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>
      <c r="A944" s="13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>
      <c r="A945" s="13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>
      <c r="A946" s="13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>
      <c r="A947" s="13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>
      <c r="A948" s="13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>
      <c r="A949" s="13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>
      <c r="A950" s="13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>
      <c r="A951" s="13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>
      <c r="A952" s="13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>
      <c r="A953" s="13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>
      <c r="A954" s="13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>
      <c r="A955" s="13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>
      <c r="A956" s="13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>
      <c r="A957" s="13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>
      <c r="A958" s="13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>
      <c r="A959" s="13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>
      <c r="A960" s="13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>
      <c r="A961" s="13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>
      <c r="A962" s="13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>
      <c r="A963" s="13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>
      <c r="A964" s="13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>
      <c r="A965" s="13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>
      <c r="A966" s="13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>
      <c r="A967" s="13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>
      <c r="A968" s="13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>
      <c r="A969" s="13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>
      <c r="A970" s="13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>
      <c r="A971" s="13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>
      <c r="A972" s="13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>
      <c r="A973" s="13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>
      <c r="A974" s="13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>
      <c r="A975" s="13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>
      <c r="A976" s="13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>
      <c r="A977" s="13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>
      <c r="A978" s="13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>
      <c r="A979" s="13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>
      <c r="A980" s="13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>
      <c r="A981" s="13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>
      <c r="A982" s="13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>
      <c r="A983" s="13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>
      <c r="A984" s="13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>
      <c r="A985" s="13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>
      <c r="A986" s="13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>
      <c r="A987" s="13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>
      <c r="A988" s="13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>
      <c r="A989" s="13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>
      <c r="A990" s="13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>
      <c r="A991" s="13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>
      <c r="A992" s="13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>
      <c r="A993" s="13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>
      <c r="A994" s="13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>
      <c r="A995" s="13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>
      <c r="A996" s="13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>
      <c r="A997" s="13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>
      <c r="A998" s="13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>
      <c r="A999" s="13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>
      <c r="A1000" s="13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F1" workbookViewId="0">
      <selection activeCell="I4" sqref="I4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24.7109375" customWidth="1"/>
    <col min="7" max="7" width="23" customWidth="1"/>
    <col min="8" max="8" width="27.85546875" customWidth="1"/>
    <col min="9" max="9" width="24.28515625" customWidth="1"/>
    <col min="10" max="10" width="36.57031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6.42578125" customWidth="1"/>
    <col min="17" max="17" width="26.140625" customWidth="1"/>
    <col min="18" max="18" width="24.42578125" customWidth="1"/>
    <col min="19" max="19" width="25.85546875" customWidth="1"/>
    <col min="20" max="20" width="20.7109375" customWidth="1"/>
    <col min="21" max="21" width="21.5703125" customWidth="1"/>
    <col min="22" max="22" width="22.5703125" customWidth="1"/>
    <col min="23" max="26" width="8.85546875" customWidth="1"/>
  </cols>
  <sheetData>
    <row r="1" spans="1:26" ht="43.5" customHeight="1">
      <c r="A1" s="135" t="s">
        <v>128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5"/>
      <c r="S1" s="15"/>
      <c r="T1" s="15"/>
      <c r="U1" s="15"/>
      <c r="V1" s="15"/>
      <c r="W1" s="15"/>
      <c r="X1" s="15"/>
      <c r="Y1" s="15"/>
      <c r="Z1" s="15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129</v>
      </c>
      <c r="U2" s="2" t="s">
        <v>130</v>
      </c>
      <c r="V2" s="2" t="s">
        <v>131</v>
      </c>
      <c r="W2" s="15"/>
      <c r="X2" s="15"/>
      <c r="Y2" s="15"/>
      <c r="Z2" s="15"/>
    </row>
    <row r="3" spans="1:26" ht="60">
      <c r="A3" s="4">
        <v>1</v>
      </c>
      <c r="B3" s="4" t="s">
        <v>20</v>
      </c>
      <c r="C3" s="4">
        <v>170</v>
      </c>
      <c r="D3" s="4">
        <v>17</v>
      </c>
      <c r="E3" s="5">
        <f t="shared" ref="E3:E13" si="0">D3/C3</f>
        <v>0.1</v>
      </c>
      <c r="F3" s="8" t="s">
        <v>132</v>
      </c>
      <c r="G3" s="4" t="s">
        <v>133</v>
      </c>
      <c r="H3" s="16" t="s">
        <v>134</v>
      </c>
      <c r="I3" s="17" t="s">
        <v>135</v>
      </c>
      <c r="J3" s="4" t="s">
        <v>136</v>
      </c>
      <c r="K3" s="4" t="s">
        <v>137</v>
      </c>
      <c r="L3" s="4" t="s">
        <v>138</v>
      </c>
      <c r="M3" s="16" t="s">
        <v>139</v>
      </c>
      <c r="N3" s="4" t="s">
        <v>140</v>
      </c>
      <c r="O3" s="4" t="s">
        <v>141</v>
      </c>
      <c r="P3" s="4" t="s">
        <v>142</v>
      </c>
      <c r="Q3" s="4" t="s">
        <v>143</v>
      </c>
      <c r="R3" s="4" t="s">
        <v>144</v>
      </c>
      <c r="S3" s="8" t="s">
        <v>145</v>
      </c>
      <c r="T3" s="4" t="s">
        <v>146</v>
      </c>
      <c r="U3" s="4" t="s">
        <v>147</v>
      </c>
      <c r="V3" s="4" t="s">
        <v>148</v>
      </c>
      <c r="W3" s="15"/>
      <c r="X3" s="15"/>
      <c r="Y3" s="15"/>
      <c r="Z3" s="15"/>
    </row>
    <row r="4" spans="1:26" ht="45">
      <c r="A4" s="4">
        <v>2</v>
      </c>
      <c r="B4" s="4" t="s">
        <v>34</v>
      </c>
      <c r="C4" s="4">
        <v>102</v>
      </c>
      <c r="D4" s="4">
        <v>8</v>
      </c>
      <c r="E4" s="5">
        <f t="shared" si="0"/>
        <v>7.8431372549019607E-2</v>
      </c>
      <c r="F4" s="16" t="s">
        <v>149</v>
      </c>
      <c r="G4" s="4" t="s">
        <v>36</v>
      </c>
      <c r="H4" s="4" t="s">
        <v>150</v>
      </c>
      <c r="I4" s="16" t="s">
        <v>151</v>
      </c>
      <c r="J4" s="4" t="s">
        <v>152</v>
      </c>
      <c r="K4" s="4" t="s">
        <v>153</v>
      </c>
      <c r="L4" s="8" t="s">
        <v>154</v>
      </c>
      <c r="M4" s="4" t="s">
        <v>101</v>
      </c>
      <c r="N4" s="4"/>
      <c r="O4" s="4"/>
      <c r="P4" s="4"/>
      <c r="Q4" s="4"/>
      <c r="R4" s="4"/>
      <c r="S4" s="4"/>
      <c r="T4" s="4"/>
      <c r="U4" s="4"/>
      <c r="V4" s="3"/>
      <c r="W4" s="15"/>
      <c r="X4" s="15"/>
      <c r="Y4" s="15"/>
      <c r="Z4" s="15"/>
    </row>
    <row r="5" spans="1:26" ht="45">
      <c r="A5" s="4">
        <v>3</v>
      </c>
      <c r="B5" s="4" t="s">
        <v>43</v>
      </c>
      <c r="C5" s="4">
        <v>68</v>
      </c>
      <c r="D5" s="4">
        <v>5</v>
      </c>
      <c r="E5" s="5">
        <f t="shared" si="0"/>
        <v>7.3529411764705885E-2</v>
      </c>
      <c r="F5" s="16" t="s">
        <v>155</v>
      </c>
      <c r="G5" s="4" t="s">
        <v>45</v>
      </c>
      <c r="H5" s="4" t="s">
        <v>156</v>
      </c>
      <c r="I5" s="16" t="s">
        <v>157</v>
      </c>
      <c r="J5" s="8" t="s">
        <v>158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3"/>
      <c r="W5" s="15"/>
      <c r="X5" s="15"/>
      <c r="Y5" s="15"/>
      <c r="Z5" s="15"/>
    </row>
    <row r="6" spans="1:26" ht="60">
      <c r="A6" s="4">
        <v>4</v>
      </c>
      <c r="B6" s="4" t="s">
        <v>49</v>
      </c>
      <c r="C6" s="4">
        <v>68</v>
      </c>
      <c r="D6" s="4">
        <v>4</v>
      </c>
      <c r="E6" s="5">
        <f t="shared" si="0"/>
        <v>5.8823529411764705E-2</v>
      </c>
      <c r="F6" s="16" t="s">
        <v>159</v>
      </c>
      <c r="G6" s="16" t="s">
        <v>160</v>
      </c>
      <c r="H6" s="4" t="s">
        <v>161</v>
      </c>
      <c r="I6" s="16" t="s">
        <v>162</v>
      </c>
      <c r="J6" s="8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3"/>
      <c r="W6" s="15"/>
      <c r="X6" s="15"/>
      <c r="Y6" s="15"/>
      <c r="Z6" s="15"/>
    </row>
    <row r="7" spans="1:26" ht="30">
      <c r="A7" s="4">
        <v>5</v>
      </c>
      <c r="B7" s="4" t="s">
        <v>54</v>
      </c>
      <c r="C7" s="4">
        <v>34</v>
      </c>
      <c r="D7" s="4">
        <v>2</v>
      </c>
      <c r="E7" s="5">
        <f t="shared" si="0"/>
        <v>5.8823529411764705E-2</v>
      </c>
      <c r="F7" s="16" t="s">
        <v>163</v>
      </c>
      <c r="G7" s="8" t="s">
        <v>164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3"/>
      <c r="W7" s="15"/>
      <c r="X7" s="15"/>
      <c r="Y7" s="15"/>
      <c r="Z7" s="15"/>
    </row>
    <row r="8" spans="1:26" ht="33.75" customHeight="1">
      <c r="A8" s="4">
        <v>6</v>
      </c>
      <c r="B8" s="4" t="s">
        <v>57</v>
      </c>
      <c r="C8" s="4">
        <v>136</v>
      </c>
      <c r="D8" s="4">
        <v>7</v>
      </c>
      <c r="E8" s="5">
        <f t="shared" si="0"/>
        <v>5.1470588235294115E-2</v>
      </c>
      <c r="F8" s="4" t="s">
        <v>165</v>
      </c>
      <c r="G8" s="16" t="s">
        <v>166</v>
      </c>
      <c r="H8" s="4" t="s">
        <v>167</v>
      </c>
      <c r="I8" s="4" t="s">
        <v>168</v>
      </c>
      <c r="J8" s="16" t="s">
        <v>169</v>
      </c>
      <c r="K8" s="4" t="s">
        <v>170</v>
      </c>
      <c r="L8" s="8" t="s">
        <v>171</v>
      </c>
      <c r="M8" s="4"/>
      <c r="N8" s="4"/>
      <c r="O8" s="4"/>
      <c r="P8" s="4"/>
      <c r="Q8" s="4"/>
      <c r="R8" s="4"/>
      <c r="S8" s="4"/>
      <c r="T8" s="4"/>
      <c r="U8" s="4"/>
      <c r="V8" s="3"/>
      <c r="W8" s="15"/>
      <c r="X8" s="15"/>
      <c r="Y8" s="15"/>
      <c r="Z8" s="15"/>
    </row>
    <row r="9" spans="1:26" ht="60">
      <c r="A9" s="4">
        <v>7</v>
      </c>
      <c r="B9" s="4" t="s">
        <v>65</v>
      </c>
      <c r="C9" s="4">
        <v>68</v>
      </c>
      <c r="D9" s="4">
        <v>5</v>
      </c>
      <c r="E9" s="5">
        <f t="shared" si="0"/>
        <v>7.3529411764705885E-2</v>
      </c>
      <c r="F9" s="16" t="s">
        <v>44</v>
      </c>
      <c r="G9" s="4" t="s">
        <v>172</v>
      </c>
      <c r="H9" s="16" t="s">
        <v>46</v>
      </c>
      <c r="I9" s="4" t="s">
        <v>173</v>
      </c>
      <c r="J9" s="8" t="s">
        <v>174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3"/>
      <c r="W9" s="15"/>
      <c r="X9" s="15"/>
      <c r="Y9" s="15"/>
      <c r="Z9" s="15"/>
    </row>
    <row r="10" spans="1:26">
      <c r="A10" s="4">
        <v>8</v>
      </c>
      <c r="B10" s="4" t="s">
        <v>70</v>
      </c>
      <c r="C10" s="4">
        <v>17</v>
      </c>
      <c r="D10" s="4">
        <v>1</v>
      </c>
      <c r="E10" s="5">
        <f t="shared" si="0"/>
        <v>5.8823529411764705E-2</v>
      </c>
      <c r="F10" s="8" t="s">
        <v>175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3"/>
      <c r="W10" s="15"/>
      <c r="X10" s="15"/>
      <c r="Y10" s="15"/>
      <c r="Z10" s="15"/>
    </row>
    <row r="11" spans="1:26">
      <c r="A11" s="4">
        <v>9</v>
      </c>
      <c r="B11" s="4" t="s">
        <v>72</v>
      </c>
      <c r="C11" s="4">
        <v>17</v>
      </c>
      <c r="D11" s="4">
        <v>1</v>
      </c>
      <c r="E11" s="5">
        <f t="shared" si="0"/>
        <v>5.8823529411764705E-2</v>
      </c>
      <c r="F11" s="8" t="s">
        <v>175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3"/>
      <c r="W11" s="15"/>
      <c r="X11" s="15"/>
      <c r="Y11" s="15"/>
      <c r="Z11" s="15"/>
    </row>
    <row r="12" spans="1:26" ht="30">
      <c r="A12" s="4">
        <v>10</v>
      </c>
      <c r="B12" s="4" t="s">
        <v>73</v>
      </c>
      <c r="C12" s="4">
        <v>34</v>
      </c>
      <c r="D12" s="4">
        <v>2</v>
      </c>
      <c r="E12" s="5">
        <f t="shared" si="0"/>
        <v>5.8823529411764705E-2</v>
      </c>
      <c r="F12" s="16" t="s">
        <v>74</v>
      </c>
      <c r="G12" s="8" t="s">
        <v>127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3"/>
      <c r="W12" s="15"/>
      <c r="X12" s="15"/>
      <c r="Y12" s="15"/>
      <c r="Z12" s="15"/>
    </row>
    <row r="13" spans="1:26" ht="45">
      <c r="A13" s="4">
        <v>11</v>
      </c>
      <c r="B13" s="4" t="s">
        <v>76</v>
      </c>
      <c r="C13" s="4">
        <v>51</v>
      </c>
      <c r="D13" s="4">
        <v>4</v>
      </c>
      <c r="E13" s="5">
        <f t="shared" si="0"/>
        <v>7.8431372549019607E-2</v>
      </c>
      <c r="F13" s="16" t="s">
        <v>176</v>
      </c>
      <c r="G13" s="16" t="s">
        <v>177</v>
      </c>
      <c r="H13" s="8" t="s">
        <v>178</v>
      </c>
      <c r="I13" s="8" t="s">
        <v>179</v>
      </c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3"/>
      <c r="W13" s="15"/>
      <c r="X13" s="15"/>
      <c r="Y13" s="15"/>
      <c r="Z13" s="15"/>
    </row>
    <row r="14" spans="1:26">
      <c r="A14" s="15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>
      <c r="A15" s="15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>
      <c r="A16" s="15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>
      <c r="A17" s="15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>
      <c r="A18" s="15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>
      <c r="A19" s="15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>
      <c r="A20" s="15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>
      <c r="A21" s="15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5.75" customHeight="1">
      <c r="A22" s="15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5.75" customHeight="1">
      <c r="A23" s="15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5.75" customHeight="1">
      <c r="A24" s="15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5.75" customHeight="1">
      <c r="A25" s="15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5.75" customHeight="1">
      <c r="A26" s="15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5.75" customHeight="1">
      <c r="A27" s="15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5.75" customHeight="1">
      <c r="A28" s="15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5.75" customHeight="1">
      <c r="A29" s="15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5.75" customHeight="1">
      <c r="A30" s="15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5.75" customHeight="1">
      <c r="A31" s="15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5.75" customHeight="1">
      <c r="A32" s="15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5.75" customHeight="1">
      <c r="A33" s="15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5.75" customHeight="1">
      <c r="A34" s="15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5.75" customHeight="1">
      <c r="A35" s="15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5.75" customHeight="1">
      <c r="A36" s="15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5.75" customHeight="1">
      <c r="A37" s="15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5.75" customHeight="1">
      <c r="A38" s="15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5.75" customHeight="1">
      <c r="A39" s="15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5.75" customHeight="1">
      <c r="A40" s="15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5.75" customHeight="1">
      <c r="A41" s="15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5.75" customHeight="1">
      <c r="A42" s="15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5.75" customHeight="1">
      <c r="A43" s="15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5.75" customHeight="1">
      <c r="A44" s="15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5.75" customHeight="1">
      <c r="A45" s="15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5.75" customHeight="1">
      <c r="A46" s="15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5.75" customHeight="1">
      <c r="A47" s="15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5.75" customHeight="1">
      <c r="A48" s="15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5.75" customHeight="1">
      <c r="A49" s="15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5.75" customHeight="1">
      <c r="A50" s="15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5.75" customHeight="1">
      <c r="A51" s="15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5.75" customHeight="1">
      <c r="A52" s="15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5.75" customHeight="1">
      <c r="A53" s="15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5.75" customHeight="1">
      <c r="A54" s="15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5.75" customHeight="1">
      <c r="A55" s="15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5.75" customHeight="1">
      <c r="A56" s="15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5.75" customHeight="1">
      <c r="A57" s="15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5.75" customHeight="1">
      <c r="A58" s="15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5.75" customHeight="1">
      <c r="A59" s="15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5.75" customHeight="1">
      <c r="A60" s="15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5.75" customHeight="1">
      <c r="A61" s="15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5.75" customHeight="1">
      <c r="A62" s="15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5.75" customHeight="1">
      <c r="A63" s="15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5.75" customHeight="1">
      <c r="A64" s="15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5.75" customHeight="1">
      <c r="A65" s="15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5.75" customHeight="1">
      <c r="A66" s="15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5.75" customHeight="1">
      <c r="A67" s="15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5.75" customHeight="1">
      <c r="A68" s="15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5.75" customHeight="1">
      <c r="A69" s="15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5.75" customHeight="1">
      <c r="A70" s="15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5.75" customHeight="1">
      <c r="A71" s="15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5.75" customHeight="1">
      <c r="A72" s="15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5.75" customHeight="1">
      <c r="A73" s="15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5.75" customHeight="1">
      <c r="A74" s="15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5.75" customHeight="1">
      <c r="A75" s="15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5.75" customHeight="1">
      <c r="A76" s="15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5.75" customHeight="1">
      <c r="A77" s="15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5.75" customHeight="1">
      <c r="A78" s="15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5.75" customHeight="1">
      <c r="A79" s="15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5.75" customHeight="1">
      <c r="A80" s="15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5.75" customHeight="1">
      <c r="A81" s="15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5.75" customHeight="1">
      <c r="A82" s="15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5.75" customHeight="1">
      <c r="A83" s="15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5.75" customHeight="1">
      <c r="A84" s="15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5.75" customHeight="1">
      <c r="A85" s="15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5.75" customHeight="1">
      <c r="A86" s="15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5.75" customHeight="1">
      <c r="A87" s="15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5.75" customHeight="1">
      <c r="A88" s="15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5.75" customHeight="1">
      <c r="A89" s="15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5.75" customHeight="1">
      <c r="A90" s="15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5.75" customHeight="1">
      <c r="A91" s="15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5.75" customHeight="1">
      <c r="A92" s="15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5.75" customHeight="1">
      <c r="A93" s="15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5.75" customHeight="1">
      <c r="A94" s="15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5.75" customHeight="1">
      <c r="A95" s="15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5.75" customHeight="1">
      <c r="A96" s="15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5.75" customHeight="1">
      <c r="A97" s="15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5.75" customHeight="1">
      <c r="A98" s="15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5.75" customHeight="1">
      <c r="A99" s="15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5.75" customHeight="1">
      <c r="A100" s="15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5.75" customHeight="1">
      <c r="A101" s="15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5.75" customHeight="1">
      <c r="A102" s="15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5.75" customHeight="1">
      <c r="A103" s="15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5.75" customHeight="1">
      <c r="A104" s="15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5.75" customHeight="1">
      <c r="A105" s="15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5.75" customHeight="1">
      <c r="A106" s="15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5.75" customHeight="1">
      <c r="A107" s="15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5.75" customHeight="1">
      <c r="A108" s="15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5.75" customHeight="1">
      <c r="A109" s="15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5.75" customHeight="1">
      <c r="A110" s="15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5.75" customHeight="1">
      <c r="A111" s="15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5.75" customHeight="1">
      <c r="A112" s="15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5.75" customHeight="1">
      <c r="A113" s="15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5.75" customHeight="1">
      <c r="A114" s="15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5.75" customHeight="1">
      <c r="A115" s="15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5.75" customHeight="1">
      <c r="A116" s="15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5.75" customHeight="1">
      <c r="A117" s="15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5.75" customHeight="1">
      <c r="A118" s="15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5.75" customHeight="1">
      <c r="A119" s="15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5.75" customHeight="1">
      <c r="A120" s="15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5.75" customHeight="1">
      <c r="A121" s="15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5.75" customHeight="1">
      <c r="A122" s="15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5.75" customHeight="1">
      <c r="A123" s="15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5.75" customHeight="1">
      <c r="A124" s="15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5.75" customHeight="1">
      <c r="A125" s="15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5.75" customHeight="1">
      <c r="A126" s="15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5.75" customHeight="1">
      <c r="A127" s="15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5.75" customHeight="1">
      <c r="A128" s="15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5.75" customHeight="1">
      <c r="A129" s="15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5.75" customHeight="1">
      <c r="A130" s="15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5.75" customHeight="1">
      <c r="A131" s="15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5.75" customHeight="1">
      <c r="A132" s="15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5.75" customHeight="1">
      <c r="A133" s="15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5.75" customHeight="1">
      <c r="A134" s="15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5.75" customHeight="1">
      <c r="A135" s="15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5.75" customHeight="1">
      <c r="A136" s="15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5.75" customHeight="1">
      <c r="A137" s="15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5.75" customHeight="1">
      <c r="A138" s="15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5.75" customHeight="1">
      <c r="A139" s="15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5.75" customHeight="1">
      <c r="A140" s="15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5.75" customHeight="1">
      <c r="A141" s="15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5.75" customHeight="1">
      <c r="A142" s="15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5.75" customHeight="1">
      <c r="A143" s="15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5.75" customHeight="1">
      <c r="A144" s="15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5.75" customHeight="1">
      <c r="A145" s="15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5.75" customHeight="1">
      <c r="A146" s="15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5.75" customHeight="1">
      <c r="A147" s="15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5.75" customHeight="1">
      <c r="A148" s="15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5.75" customHeight="1">
      <c r="A149" s="15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5.75" customHeight="1">
      <c r="A150" s="15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5.75" customHeight="1">
      <c r="A151" s="15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5.75" customHeight="1">
      <c r="A152" s="15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5.75" customHeight="1">
      <c r="A153" s="15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5.75" customHeight="1">
      <c r="A154" s="15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5.75" customHeight="1">
      <c r="A155" s="15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5.75" customHeight="1">
      <c r="A156" s="15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5.75" customHeight="1">
      <c r="A157" s="15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5.75" customHeight="1">
      <c r="A158" s="15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5.75" customHeight="1">
      <c r="A159" s="15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5.75" customHeight="1">
      <c r="A160" s="15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5.75" customHeight="1">
      <c r="A161" s="15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5.75" customHeight="1">
      <c r="A162" s="15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5.75" customHeight="1">
      <c r="A163" s="15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5.75" customHeight="1">
      <c r="A164" s="15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5.75" customHeight="1">
      <c r="A165" s="15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5.75" customHeight="1">
      <c r="A166" s="15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5.75" customHeight="1">
      <c r="A167" s="15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5.75" customHeight="1">
      <c r="A168" s="15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5.75" customHeight="1">
      <c r="A169" s="15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5.75" customHeight="1">
      <c r="A170" s="15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5.75" customHeight="1">
      <c r="A171" s="15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5.75" customHeight="1">
      <c r="A172" s="15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5.75" customHeight="1">
      <c r="A173" s="15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5.75" customHeight="1">
      <c r="A174" s="15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5.75" customHeight="1">
      <c r="A175" s="15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5.75" customHeight="1">
      <c r="A176" s="15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5.75" customHeight="1">
      <c r="A177" s="15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5.75" customHeight="1">
      <c r="A178" s="15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5.75" customHeight="1">
      <c r="A179" s="15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5.75" customHeight="1">
      <c r="A180" s="15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5.75" customHeight="1">
      <c r="A181" s="15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5.75" customHeight="1">
      <c r="A182" s="15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5.75" customHeight="1">
      <c r="A183" s="15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5.75" customHeight="1">
      <c r="A184" s="15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5.75" customHeight="1">
      <c r="A185" s="15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5.75" customHeight="1">
      <c r="A186" s="15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5.75" customHeight="1">
      <c r="A187" s="15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5.75" customHeight="1">
      <c r="A188" s="15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5.75" customHeight="1">
      <c r="A189" s="15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5.75" customHeight="1">
      <c r="A190" s="15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5.75" customHeight="1">
      <c r="A191" s="15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5.75" customHeight="1">
      <c r="A192" s="15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5.75" customHeight="1">
      <c r="A193" s="15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5.75" customHeight="1">
      <c r="A194" s="15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5.75" customHeight="1">
      <c r="A195" s="15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5.75" customHeight="1">
      <c r="A196" s="15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5.75" customHeight="1">
      <c r="A197" s="15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5.75" customHeight="1">
      <c r="A198" s="15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5.75" customHeight="1">
      <c r="A199" s="15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5.75" customHeight="1">
      <c r="A200" s="15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5.75" customHeight="1">
      <c r="A201" s="15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5.75" customHeight="1">
      <c r="A202" s="15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5.75" customHeight="1">
      <c r="A203" s="15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5.75" customHeight="1">
      <c r="A204" s="15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5.75" customHeight="1">
      <c r="A205" s="15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5.75" customHeight="1">
      <c r="A206" s="15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5.75" customHeight="1">
      <c r="A207" s="15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5.75" customHeight="1">
      <c r="A208" s="15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5.75" customHeight="1">
      <c r="A209" s="15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5.75" customHeight="1">
      <c r="A210" s="15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5.75" customHeight="1">
      <c r="A211" s="15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5.75" customHeight="1">
      <c r="A212" s="15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5.75" customHeight="1">
      <c r="A213" s="15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5.75" customHeight="1">
      <c r="A214" s="15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5.75" customHeight="1">
      <c r="A215" s="15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5.75" customHeight="1">
      <c r="A216" s="15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5.75" customHeight="1">
      <c r="A217" s="15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5.75" customHeight="1">
      <c r="A218" s="15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5.75" customHeight="1">
      <c r="A219" s="15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5.75" customHeight="1">
      <c r="A220" s="15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5.75" customHeight="1">
      <c r="A221" s="15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5.75" customHeight="1">
      <c r="A222" s="15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5.75" customHeight="1">
      <c r="A223" s="15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5.75" customHeight="1">
      <c r="A224" s="15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5.75" customHeight="1">
      <c r="A225" s="15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5.75" customHeight="1">
      <c r="A226" s="15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5.75" customHeight="1">
      <c r="A227" s="15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5.75" customHeight="1">
      <c r="A228" s="15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5.75" customHeight="1">
      <c r="A229" s="15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5.75" customHeight="1">
      <c r="A230" s="15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5.75" customHeight="1">
      <c r="A231" s="15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5.75" customHeight="1">
      <c r="A232" s="15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5.75" customHeight="1">
      <c r="A233" s="15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5.75" customHeight="1">
      <c r="A234" s="15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5.75" customHeight="1">
      <c r="A235" s="15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5.75" customHeight="1">
      <c r="A236" s="15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5.75" customHeight="1">
      <c r="A237" s="15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5.75" customHeight="1">
      <c r="A238" s="15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5.75" customHeight="1">
      <c r="A239" s="15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5.75" customHeight="1">
      <c r="A240" s="15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5.75" customHeight="1">
      <c r="A241" s="15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5.75" customHeight="1">
      <c r="A242" s="15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5.75" customHeight="1">
      <c r="A243" s="15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5.75" customHeight="1">
      <c r="A244" s="15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5.75" customHeight="1">
      <c r="A245" s="15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5.75" customHeight="1">
      <c r="A246" s="15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5.75" customHeight="1">
      <c r="A247" s="15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5.75" customHeight="1">
      <c r="A248" s="15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5.75" customHeight="1">
      <c r="A249" s="15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5.75" customHeight="1">
      <c r="A250" s="15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5.75" customHeight="1">
      <c r="A251" s="15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5.75" customHeight="1">
      <c r="A252" s="15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5.75" customHeight="1">
      <c r="A253" s="15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5.75" customHeight="1">
      <c r="A254" s="15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5.75" customHeight="1">
      <c r="A255" s="15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5.75" customHeight="1">
      <c r="A256" s="15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5.75" customHeight="1">
      <c r="A257" s="15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5.75" customHeight="1">
      <c r="A258" s="15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5.75" customHeight="1">
      <c r="A259" s="15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5.75" customHeight="1">
      <c r="A260" s="15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5.75" customHeight="1">
      <c r="A261" s="15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5.75" customHeight="1">
      <c r="A262" s="15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5.75" customHeight="1">
      <c r="A263" s="15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5.75" customHeight="1">
      <c r="A264" s="15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5.75" customHeight="1">
      <c r="A265" s="15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5.75" customHeight="1">
      <c r="A266" s="15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5.75" customHeight="1">
      <c r="A267" s="15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5.75" customHeight="1">
      <c r="A268" s="15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5.75" customHeight="1">
      <c r="A269" s="15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5.75" customHeight="1">
      <c r="A270" s="15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5.75" customHeight="1">
      <c r="A271" s="15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5.75" customHeight="1">
      <c r="A272" s="15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5.75" customHeight="1">
      <c r="A273" s="15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5.75" customHeight="1">
      <c r="A274" s="15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5.75" customHeight="1">
      <c r="A275" s="15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5.75" customHeight="1">
      <c r="A276" s="15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5.75" customHeight="1">
      <c r="A277" s="15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5.75" customHeight="1">
      <c r="A278" s="15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5.75" customHeight="1">
      <c r="A279" s="15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5.75" customHeight="1">
      <c r="A280" s="15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5.75" customHeight="1">
      <c r="A281" s="15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5.75" customHeight="1">
      <c r="A282" s="15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5.75" customHeight="1">
      <c r="A283" s="15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5.75" customHeight="1">
      <c r="A284" s="15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5.75" customHeight="1">
      <c r="A285" s="15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5.75" customHeight="1">
      <c r="A286" s="15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5.75" customHeight="1">
      <c r="A287" s="15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5.75" customHeight="1">
      <c r="A288" s="15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5.75" customHeight="1">
      <c r="A289" s="15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5.75" customHeight="1">
      <c r="A290" s="15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5.75" customHeight="1">
      <c r="A291" s="15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5.75" customHeight="1">
      <c r="A292" s="15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5.75" customHeight="1">
      <c r="A293" s="15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5.75" customHeight="1">
      <c r="A294" s="15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5.75" customHeight="1">
      <c r="A295" s="15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5.75" customHeight="1">
      <c r="A296" s="15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5.75" customHeight="1">
      <c r="A297" s="15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5.75" customHeight="1">
      <c r="A298" s="15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5.75" customHeight="1">
      <c r="A299" s="15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5.75" customHeight="1">
      <c r="A300" s="15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5.75" customHeight="1">
      <c r="A301" s="15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5.75" customHeight="1">
      <c r="A302" s="15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5.75" customHeight="1">
      <c r="A303" s="15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5.75" customHeight="1">
      <c r="A304" s="15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5.75" customHeight="1">
      <c r="A305" s="15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5.75" customHeight="1">
      <c r="A306" s="15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5.75" customHeight="1">
      <c r="A307" s="15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5.75" customHeight="1">
      <c r="A308" s="15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5.75" customHeight="1">
      <c r="A309" s="15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5.75" customHeight="1">
      <c r="A310" s="15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5.75" customHeight="1">
      <c r="A311" s="15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5.75" customHeight="1">
      <c r="A312" s="15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5.75" customHeight="1">
      <c r="A313" s="15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5.75" customHeight="1">
      <c r="A314" s="15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5.75" customHeight="1">
      <c r="A315" s="15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5.75" customHeight="1">
      <c r="A316" s="15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5.75" customHeight="1">
      <c r="A317" s="15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5.75" customHeight="1">
      <c r="A318" s="15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5.75" customHeight="1">
      <c r="A319" s="15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5.75" customHeight="1">
      <c r="A320" s="15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5.75" customHeight="1">
      <c r="A321" s="15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5.75" customHeight="1">
      <c r="A322" s="15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5.75" customHeight="1">
      <c r="A323" s="15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5.75" customHeight="1">
      <c r="A324" s="15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5.75" customHeight="1">
      <c r="A325" s="15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5.75" customHeight="1">
      <c r="A326" s="15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5.75" customHeight="1">
      <c r="A327" s="15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5.75" customHeight="1">
      <c r="A328" s="15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5.75" customHeight="1">
      <c r="A329" s="15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5.75" customHeight="1">
      <c r="A330" s="15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5.75" customHeight="1">
      <c r="A331" s="15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5.75" customHeight="1">
      <c r="A332" s="15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5.75" customHeight="1">
      <c r="A333" s="15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5.75" customHeight="1">
      <c r="A334" s="15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5.75" customHeight="1">
      <c r="A335" s="15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5.75" customHeight="1">
      <c r="A336" s="15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5.75" customHeight="1">
      <c r="A337" s="15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5.75" customHeight="1">
      <c r="A338" s="15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5.75" customHeight="1">
      <c r="A339" s="15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5.75" customHeight="1">
      <c r="A340" s="15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5.75" customHeight="1">
      <c r="A341" s="15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5.75" customHeight="1">
      <c r="A342" s="15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5.75" customHeight="1">
      <c r="A343" s="15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5.75" customHeight="1">
      <c r="A344" s="15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5.75" customHeight="1">
      <c r="A345" s="15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5.75" customHeight="1">
      <c r="A346" s="15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5.75" customHeight="1">
      <c r="A347" s="15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5.75" customHeight="1">
      <c r="A348" s="15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5.75" customHeight="1">
      <c r="A349" s="15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5.75" customHeight="1">
      <c r="A350" s="15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5.75" customHeight="1">
      <c r="A351" s="15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5.75" customHeight="1">
      <c r="A352" s="15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5.75" customHeight="1">
      <c r="A353" s="15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5.75" customHeight="1">
      <c r="A354" s="15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5.75" customHeight="1">
      <c r="A355" s="15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5.75" customHeight="1">
      <c r="A356" s="15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5.75" customHeight="1">
      <c r="A357" s="15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5.75" customHeight="1">
      <c r="A358" s="15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5.75" customHeight="1">
      <c r="A359" s="15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5.75" customHeight="1">
      <c r="A360" s="15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5.75" customHeight="1">
      <c r="A361" s="15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5.75" customHeight="1">
      <c r="A362" s="15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5.75" customHeight="1">
      <c r="A363" s="15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5.75" customHeight="1">
      <c r="A364" s="15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5.75" customHeight="1">
      <c r="A365" s="15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5.75" customHeight="1">
      <c r="A366" s="15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5.75" customHeight="1">
      <c r="A367" s="15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5.75" customHeight="1">
      <c r="A368" s="15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5.75" customHeight="1">
      <c r="A369" s="15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5.75" customHeight="1">
      <c r="A370" s="15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5.75" customHeight="1">
      <c r="A371" s="15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5.75" customHeight="1">
      <c r="A372" s="15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5.75" customHeight="1">
      <c r="A373" s="15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5.75" customHeight="1">
      <c r="A374" s="15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5.75" customHeight="1">
      <c r="A375" s="15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5.75" customHeight="1">
      <c r="A376" s="15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5.75" customHeight="1">
      <c r="A377" s="15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5.75" customHeight="1">
      <c r="A378" s="15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5.75" customHeight="1">
      <c r="A379" s="15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5.75" customHeight="1">
      <c r="A380" s="15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5.75" customHeight="1">
      <c r="A381" s="15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5.75" customHeight="1">
      <c r="A382" s="15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5.75" customHeight="1">
      <c r="A383" s="15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5.75" customHeight="1">
      <c r="A384" s="15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5.75" customHeight="1">
      <c r="A385" s="15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5.75" customHeight="1">
      <c r="A386" s="15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5.75" customHeight="1">
      <c r="A387" s="15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5.75" customHeight="1">
      <c r="A388" s="15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5.75" customHeight="1">
      <c r="A389" s="15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5.75" customHeight="1">
      <c r="A390" s="15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5.75" customHeight="1">
      <c r="A391" s="15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5.75" customHeight="1">
      <c r="A392" s="15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5.75" customHeight="1">
      <c r="A393" s="15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5.75" customHeight="1">
      <c r="A394" s="15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5.75" customHeight="1">
      <c r="A395" s="15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5.75" customHeight="1">
      <c r="A396" s="15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5.75" customHeight="1">
      <c r="A397" s="15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5.75" customHeight="1">
      <c r="A398" s="15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5.75" customHeight="1">
      <c r="A399" s="15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5.75" customHeight="1">
      <c r="A400" s="15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5.75" customHeight="1">
      <c r="A401" s="15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5.75" customHeight="1">
      <c r="A402" s="15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5.75" customHeight="1">
      <c r="A403" s="15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5.75" customHeight="1">
      <c r="A404" s="15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5.75" customHeight="1">
      <c r="A405" s="15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5.75" customHeight="1">
      <c r="A406" s="15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5.75" customHeight="1">
      <c r="A407" s="15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5.75" customHeight="1">
      <c r="A408" s="15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5.75" customHeight="1">
      <c r="A409" s="15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5.75" customHeight="1">
      <c r="A410" s="15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5.75" customHeight="1">
      <c r="A411" s="15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5.75" customHeight="1">
      <c r="A412" s="15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5.75" customHeight="1">
      <c r="A413" s="15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5.75" customHeight="1">
      <c r="A414" s="15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5.75" customHeight="1">
      <c r="A415" s="15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5.75" customHeight="1">
      <c r="A416" s="15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5.75" customHeight="1">
      <c r="A417" s="15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5.75" customHeight="1">
      <c r="A418" s="15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5.75" customHeight="1">
      <c r="A419" s="15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5.75" customHeight="1">
      <c r="A420" s="15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5.75" customHeight="1">
      <c r="A421" s="15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5.75" customHeight="1">
      <c r="A422" s="15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5.75" customHeight="1">
      <c r="A423" s="15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5.75" customHeight="1">
      <c r="A424" s="15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5.75" customHeight="1">
      <c r="A425" s="15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5.75" customHeight="1">
      <c r="A426" s="15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5.75" customHeight="1">
      <c r="A427" s="15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5.75" customHeight="1">
      <c r="A428" s="15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5.75" customHeight="1">
      <c r="A429" s="15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5.75" customHeight="1">
      <c r="A430" s="15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5.75" customHeight="1">
      <c r="A431" s="15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5.75" customHeight="1">
      <c r="A432" s="15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5.75" customHeight="1">
      <c r="A433" s="15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5.75" customHeight="1">
      <c r="A434" s="15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5.75" customHeight="1">
      <c r="A435" s="15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5.75" customHeight="1">
      <c r="A436" s="15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5.75" customHeight="1">
      <c r="A437" s="15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5.75" customHeight="1">
      <c r="A438" s="15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5.75" customHeight="1">
      <c r="A439" s="15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5.75" customHeight="1">
      <c r="A440" s="15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5.75" customHeight="1">
      <c r="A441" s="15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5.75" customHeight="1">
      <c r="A442" s="15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5.75" customHeight="1">
      <c r="A443" s="15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5.75" customHeight="1">
      <c r="A444" s="15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5.75" customHeight="1">
      <c r="A445" s="15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5.75" customHeight="1">
      <c r="A446" s="15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5.75" customHeight="1">
      <c r="A447" s="15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5.75" customHeight="1">
      <c r="A448" s="15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5.75" customHeight="1">
      <c r="A449" s="15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5.75" customHeight="1">
      <c r="A450" s="15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5.75" customHeight="1">
      <c r="A451" s="15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5.75" customHeight="1">
      <c r="A452" s="15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5.75" customHeight="1">
      <c r="A453" s="15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5.75" customHeight="1">
      <c r="A454" s="15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5.75" customHeight="1">
      <c r="A455" s="15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5.75" customHeight="1">
      <c r="A456" s="15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5.75" customHeight="1">
      <c r="A457" s="15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5.75" customHeight="1">
      <c r="A458" s="15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5.75" customHeight="1">
      <c r="A459" s="15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5.75" customHeight="1">
      <c r="A460" s="15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5.75" customHeight="1">
      <c r="A461" s="15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5.75" customHeight="1">
      <c r="A462" s="15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5.75" customHeight="1">
      <c r="A463" s="15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5.75" customHeight="1">
      <c r="A464" s="15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5.75" customHeight="1">
      <c r="A465" s="15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5.75" customHeight="1">
      <c r="A466" s="15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5.75" customHeight="1">
      <c r="A467" s="15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5.75" customHeight="1">
      <c r="A468" s="15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5.75" customHeight="1">
      <c r="A469" s="15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5.75" customHeight="1">
      <c r="A470" s="15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5.75" customHeight="1">
      <c r="A471" s="15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5.75" customHeight="1">
      <c r="A472" s="15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5.75" customHeight="1">
      <c r="A473" s="15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5.75" customHeight="1">
      <c r="A474" s="15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5.75" customHeight="1">
      <c r="A475" s="15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5.75" customHeight="1">
      <c r="A476" s="15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5.75" customHeight="1">
      <c r="A477" s="15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5.75" customHeight="1">
      <c r="A478" s="15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5.75" customHeight="1">
      <c r="A479" s="15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5.75" customHeight="1">
      <c r="A480" s="15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5.75" customHeight="1">
      <c r="A481" s="15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5.75" customHeight="1">
      <c r="A482" s="15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5.75" customHeight="1">
      <c r="A483" s="15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5.75" customHeight="1">
      <c r="A484" s="15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5.75" customHeight="1">
      <c r="A485" s="15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5.75" customHeight="1">
      <c r="A486" s="15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5.75" customHeight="1">
      <c r="A487" s="15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5.75" customHeight="1">
      <c r="A488" s="15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5.75" customHeight="1">
      <c r="A489" s="15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5.75" customHeight="1">
      <c r="A490" s="15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5.75" customHeight="1">
      <c r="A491" s="15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5.75" customHeight="1">
      <c r="A492" s="15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5.75" customHeight="1">
      <c r="A493" s="15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5.75" customHeight="1">
      <c r="A494" s="15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5.75" customHeight="1">
      <c r="A495" s="15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5.75" customHeight="1">
      <c r="A496" s="15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5.75" customHeight="1">
      <c r="A497" s="15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5.75" customHeight="1">
      <c r="A498" s="15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5.75" customHeight="1">
      <c r="A499" s="15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5.75" customHeight="1">
      <c r="A500" s="15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5.75" customHeight="1">
      <c r="A501" s="15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5.75" customHeight="1">
      <c r="A502" s="15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5.75" customHeight="1">
      <c r="A503" s="15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5.75" customHeight="1">
      <c r="A504" s="15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5.75" customHeight="1">
      <c r="A505" s="15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5.75" customHeight="1">
      <c r="A506" s="15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5.75" customHeight="1">
      <c r="A507" s="15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5.75" customHeight="1">
      <c r="A508" s="15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5.75" customHeight="1">
      <c r="A509" s="15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5.75" customHeight="1">
      <c r="A510" s="15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5.75" customHeight="1">
      <c r="A511" s="15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5.75" customHeight="1">
      <c r="A512" s="15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5.75" customHeight="1">
      <c r="A513" s="15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5.75" customHeight="1">
      <c r="A514" s="15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5.75" customHeight="1">
      <c r="A515" s="15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5.75" customHeight="1">
      <c r="A516" s="15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5.75" customHeight="1">
      <c r="A517" s="15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5.75" customHeight="1">
      <c r="A518" s="15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5.75" customHeight="1">
      <c r="A519" s="15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5.75" customHeight="1">
      <c r="A520" s="15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5.75" customHeight="1">
      <c r="A521" s="15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5.75" customHeight="1">
      <c r="A522" s="15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5.75" customHeight="1">
      <c r="A523" s="15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5.75" customHeight="1">
      <c r="A524" s="15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5.75" customHeight="1">
      <c r="A525" s="15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5.75" customHeight="1">
      <c r="A526" s="15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5.75" customHeight="1">
      <c r="A527" s="15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5.75" customHeight="1">
      <c r="A528" s="15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5.75" customHeight="1">
      <c r="A529" s="15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5.75" customHeight="1">
      <c r="A530" s="15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5.75" customHeight="1">
      <c r="A531" s="15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5.75" customHeight="1">
      <c r="A532" s="15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5.75" customHeight="1">
      <c r="A533" s="15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5.75" customHeight="1">
      <c r="A534" s="15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5.75" customHeight="1">
      <c r="A535" s="15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5.75" customHeight="1">
      <c r="A536" s="15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5.75" customHeight="1">
      <c r="A537" s="15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5.75" customHeight="1">
      <c r="A538" s="15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5.75" customHeight="1">
      <c r="A539" s="15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5.75" customHeight="1">
      <c r="A540" s="15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5.75" customHeight="1">
      <c r="A541" s="15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5.75" customHeight="1">
      <c r="A542" s="15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5.75" customHeight="1">
      <c r="A543" s="15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5.75" customHeight="1">
      <c r="A544" s="15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5.75" customHeight="1">
      <c r="A545" s="15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5.75" customHeight="1">
      <c r="A546" s="15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5.75" customHeight="1">
      <c r="A547" s="15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5.75" customHeight="1">
      <c r="A548" s="15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5.75" customHeight="1">
      <c r="A549" s="15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5.75" customHeight="1">
      <c r="A550" s="15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5.75" customHeight="1">
      <c r="A551" s="15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5.75" customHeight="1">
      <c r="A552" s="15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5.75" customHeight="1">
      <c r="A553" s="15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5.75" customHeight="1">
      <c r="A554" s="15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5.75" customHeight="1">
      <c r="A555" s="15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5.75" customHeight="1">
      <c r="A556" s="15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5.75" customHeight="1">
      <c r="A557" s="15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5.75" customHeight="1">
      <c r="A558" s="15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5.75" customHeight="1">
      <c r="A559" s="15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5.75" customHeight="1">
      <c r="A560" s="15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5.75" customHeight="1">
      <c r="A561" s="15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5.75" customHeight="1">
      <c r="A562" s="15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5.75" customHeight="1">
      <c r="A563" s="15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5.75" customHeight="1">
      <c r="A564" s="15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5.75" customHeight="1">
      <c r="A565" s="15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5.75" customHeight="1">
      <c r="A566" s="15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5.75" customHeight="1">
      <c r="A567" s="15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5.75" customHeight="1">
      <c r="A568" s="15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5.75" customHeight="1">
      <c r="A569" s="15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5.75" customHeight="1">
      <c r="A570" s="15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5.75" customHeight="1">
      <c r="A571" s="15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5.75" customHeight="1">
      <c r="A572" s="15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5.75" customHeight="1">
      <c r="A573" s="15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5.75" customHeight="1">
      <c r="A574" s="15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5.75" customHeight="1">
      <c r="A575" s="15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5.75" customHeight="1">
      <c r="A576" s="15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5.75" customHeight="1">
      <c r="A577" s="15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5.75" customHeight="1">
      <c r="A578" s="15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5.75" customHeight="1">
      <c r="A579" s="15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5.75" customHeight="1">
      <c r="A580" s="15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5.75" customHeight="1">
      <c r="A581" s="15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5.75" customHeight="1">
      <c r="A582" s="15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5.75" customHeight="1">
      <c r="A583" s="15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5.75" customHeight="1">
      <c r="A584" s="15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5.75" customHeight="1">
      <c r="A585" s="15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5.75" customHeight="1">
      <c r="A586" s="15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5.75" customHeight="1">
      <c r="A587" s="15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5.75" customHeight="1">
      <c r="A588" s="15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5.75" customHeight="1">
      <c r="A589" s="15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5.75" customHeight="1">
      <c r="A590" s="15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5.75" customHeight="1">
      <c r="A591" s="15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5.75" customHeight="1">
      <c r="A592" s="15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5.75" customHeight="1">
      <c r="A593" s="15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5.75" customHeight="1">
      <c r="A594" s="15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5.75" customHeight="1">
      <c r="A595" s="15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5.75" customHeight="1">
      <c r="A596" s="15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5.75" customHeight="1">
      <c r="A597" s="15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5.75" customHeight="1">
      <c r="A598" s="15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5.75" customHeight="1">
      <c r="A599" s="15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5.75" customHeight="1">
      <c r="A600" s="15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5.75" customHeight="1">
      <c r="A601" s="15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5.75" customHeight="1">
      <c r="A602" s="15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5.75" customHeight="1">
      <c r="A603" s="15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5.75" customHeight="1">
      <c r="A604" s="15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5.75" customHeight="1">
      <c r="A605" s="15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5.75" customHeight="1">
      <c r="A606" s="15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5.75" customHeight="1">
      <c r="A607" s="15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5.75" customHeight="1">
      <c r="A608" s="15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5.75" customHeight="1">
      <c r="A609" s="15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5.75" customHeight="1">
      <c r="A610" s="15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5.75" customHeight="1">
      <c r="A611" s="15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5.75" customHeight="1">
      <c r="A612" s="15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5.75" customHeight="1">
      <c r="A613" s="15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5.75" customHeight="1">
      <c r="A614" s="15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5.75" customHeight="1">
      <c r="A615" s="15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5.75" customHeight="1">
      <c r="A616" s="15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5.75" customHeight="1">
      <c r="A617" s="15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5.75" customHeight="1">
      <c r="A618" s="15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5.75" customHeight="1">
      <c r="A619" s="15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5.75" customHeight="1">
      <c r="A620" s="15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5.75" customHeight="1">
      <c r="A621" s="15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5.75" customHeight="1">
      <c r="A622" s="15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5.75" customHeight="1">
      <c r="A623" s="15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5.75" customHeight="1">
      <c r="A624" s="15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5.75" customHeight="1">
      <c r="A625" s="15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5.75" customHeight="1">
      <c r="A626" s="15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5.75" customHeight="1">
      <c r="A627" s="15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5.75" customHeight="1">
      <c r="A628" s="15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5.75" customHeight="1">
      <c r="A629" s="15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5.75" customHeight="1">
      <c r="A630" s="15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5.75" customHeight="1">
      <c r="A631" s="15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5.75" customHeight="1">
      <c r="A632" s="15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5.75" customHeight="1">
      <c r="A633" s="15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5.75" customHeight="1">
      <c r="A634" s="15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5.75" customHeight="1">
      <c r="A635" s="15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5.75" customHeight="1">
      <c r="A636" s="15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5.75" customHeight="1">
      <c r="A637" s="15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5.75" customHeight="1">
      <c r="A638" s="15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5.75" customHeight="1">
      <c r="A639" s="15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5.75" customHeight="1">
      <c r="A640" s="15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5.75" customHeight="1">
      <c r="A641" s="15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5.75" customHeight="1">
      <c r="A642" s="15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5.75" customHeight="1">
      <c r="A643" s="15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5.75" customHeight="1">
      <c r="A644" s="15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5.75" customHeight="1">
      <c r="A645" s="15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5.75" customHeight="1">
      <c r="A646" s="15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5.75" customHeight="1">
      <c r="A647" s="15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5.75" customHeight="1">
      <c r="A648" s="15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5.75" customHeight="1">
      <c r="A649" s="15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5.75" customHeight="1">
      <c r="A650" s="15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5.75" customHeight="1">
      <c r="A651" s="15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5.75" customHeight="1">
      <c r="A652" s="15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5.75" customHeight="1">
      <c r="A653" s="15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5.75" customHeight="1">
      <c r="A654" s="15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5.75" customHeight="1">
      <c r="A655" s="15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5.75" customHeight="1">
      <c r="A656" s="15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5.75" customHeight="1">
      <c r="A657" s="15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5.75" customHeight="1">
      <c r="A658" s="15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5.75" customHeight="1">
      <c r="A659" s="15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5.75" customHeight="1">
      <c r="A660" s="15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5.75" customHeight="1">
      <c r="A661" s="15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5.75" customHeight="1">
      <c r="A662" s="15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5.75" customHeight="1">
      <c r="A663" s="15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5.75" customHeight="1">
      <c r="A664" s="15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5.75" customHeight="1">
      <c r="A665" s="15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5.75" customHeight="1">
      <c r="A666" s="15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5.75" customHeight="1">
      <c r="A667" s="15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5.75" customHeight="1">
      <c r="A668" s="15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5.75" customHeight="1">
      <c r="A669" s="15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5.75" customHeight="1">
      <c r="A670" s="15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5.75" customHeight="1">
      <c r="A671" s="15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5.75" customHeight="1">
      <c r="A672" s="15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5.75" customHeight="1">
      <c r="A673" s="15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5.75" customHeight="1">
      <c r="A674" s="15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5.75" customHeight="1">
      <c r="A675" s="15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5.75" customHeight="1">
      <c r="A676" s="15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5.75" customHeight="1">
      <c r="A677" s="15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5.75" customHeight="1">
      <c r="A678" s="15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5.75" customHeight="1">
      <c r="A679" s="15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5.75" customHeight="1">
      <c r="A680" s="15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5.75" customHeight="1">
      <c r="A681" s="15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5.75" customHeight="1">
      <c r="A682" s="15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5.75" customHeight="1">
      <c r="A683" s="15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5.75" customHeight="1">
      <c r="A684" s="15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5.75" customHeight="1">
      <c r="A685" s="15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5.75" customHeight="1">
      <c r="A686" s="15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5.75" customHeight="1">
      <c r="A687" s="15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5.75" customHeight="1">
      <c r="A688" s="15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5.75" customHeight="1">
      <c r="A689" s="15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5.75" customHeight="1">
      <c r="A690" s="15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5.75" customHeight="1">
      <c r="A691" s="15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5.75" customHeight="1">
      <c r="A692" s="15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5.75" customHeight="1">
      <c r="A693" s="15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5.75" customHeight="1">
      <c r="A694" s="15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5.75" customHeight="1">
      <c r="A695" s="15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5.75" customHeight="1">
      <c r="A696" s="15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5.75" customHeight="1">
      <c r="A697" s="15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5.75" customHeight="1">
      <c r="A698" s="15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5.75" customHeight="1">
      <c r="A699" s="15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5.75" customHeight="1">
      <c r="A700" s="15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5.75" customHeight="1">
      <c r="A701" s="15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5.75" customHeight="1">
      <c r="A702" s="15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5.75" customHeight="1">
      <c r="A703" s="15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5.75" customHeight="1">
      <c r="A704" s="15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5.75" customHeight="1">
      <c r="A705" s="15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5.75" customHeight="1">
      <c r="A706" s="15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5.75" customHeight="1">
      <c r="A707" s="15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5.75" customHeight="1">
      <c r="A708" s="15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5.75" customHeight="1">
      <c r="A709" s="15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5.75" customHeight="1">
      <c r="A710" s="15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5.75" customHeight="1">
      <c r="A711" s="15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5.75" customHeight="1">
      <c r="A712" s="15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5.75" customHeight="1">
      <c r="A713" s="15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5.75" customHeight="1">
      <c r="A714" s="15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5.75" customHeight="1">
      <c r="A715" s="15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5.75" customHeight="1">
      <c r="A716" s="15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5.75" customHeight="1">
      <c r="A717" s="15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5.75" customHeight="1">
      <c r="A718" s="15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5.75" customHeight="1">
      <c r="A719" s="15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5.75" customHeight="1">
      <c r="A720" s="15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5.75" customHeight="1">
      <c r="A721" s="15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5.75" customHeight="1">
      <c r="A722" s="15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5.75" customHeight="1">
      <c r="A723" s="15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5.75" customHeight="1">
      <c r="A724" s="15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5.75" customHeight="1">
      <c r="A725" s="15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5.75" customHeight="1">
      <c r="A726" s="15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5.75" customHeight="1">
      <c r="A727" s="15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5.75" customHeight="1">
      <c r="A728" s="15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5.75" customHeight="1">
      <c r="A729" s="15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5.75" customHeight="1">
      <c r="A730" s="15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5.75" customHeight="1">
      <c r="A731" s="15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5.75" customHeight="1">
      <c r="A732" s="15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5.75" customHeight="1">
      <c r="A733" s="15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5.75" customHeight="1">
      <c r="A734" s="15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5.75" customHeight="1">
      <c r="A735" s="15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5.75" customHeight="1">
      <c r="A736" s="15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5.75" customHeight="1">
      <c r="A737" s="15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5.75" customHeight="1">
      <c r="A738" s="15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5.75" customHeight="1">
      <c r="A739" s="15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5.75" customHeight="1">
      <c r="A740" s="15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5.75" customHeight="1">
      <c r="A741" s="15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5.75" customHeight="1">
      <c r="A742" s="15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5.75" customHeight="1">
      <c r="A743" s="15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5.75" customHeight="1">
      <c r="A744" s="15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5.75" customHeight="1">
      <c r="A745" s="15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5.75" customHeight="1">
      <c r="A746" s="15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5.75" customHeight="1">
      <c r="A747" s="15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5.75" customHeight="1">
      <c r="A748" s="15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5.75" customHeight="1">
      <c r="A749" s="15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5.75" customHeight="1">
      <c r="A750" s="15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5.75" customHeight="1">
      <c r="A751" s="15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5.75" customHeight="1">
      <c r="A752" s="15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5.75" customHeight="1">
      <c r="A753" s="15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5.75" customHeight="1">
      <c r="A754" s="15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5.75" customHeight="1">
      <c r="A755" s="15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5.75" customHeight="1">
      <c r="A756" s="15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5.75" customHeight="1">
      <c r="A757" s="15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5.75" customHeight="1">
      <c r="A758" s="15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5.75" customHeight="1">
      <c r="A759" s="15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5.75" customHeight="1">
      <c r="A760" s="15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5.75" customHeight="1">
      <c r="A761" s="15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5.75" customHeight="1">
      <c r="A762" s="15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5.75" customHeight="1">
      <c r="A763" s="15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5.75" customHeight="1">
      <c r="A764" s="15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5.75" customHeight="1">
      <c r="A765" s="15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5.75" customHeight="1">
      <c r="A766" s="15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5.75" customHeight="1">
      <c r="A767" s="15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5.75" customHeight="1">
      <c r="A768" s="15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5.75" customHeight="1">
      <c r="A769" s="15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5.75" customHeight="1">
      <c r="A770" s="15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5.75" customHeight="1">
      <c r="A771" s="15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5.75" customHeight="1">
      <c r="A772" s="15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5.75" customHeight="1">
      <c r="A773" s="15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5.75" customHeight="1">
      <c r="A774" s="15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5.75" customHeight="1">
      <c r="A775" s="15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5.75" customHeight="1">
      <c r="A776" s="15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5.75" customHeight="1">
      <c r="A777" s="15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5.75" customHeight="1">
      <c r="A778" s="15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5.75" customHeight="1">
      <c r="A779" s="15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5.75" customHeight="1">
      <c r="A780" s="15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5.75" customHeight="1">
      <c r="A781" s="15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5.75" customHeight="1">
      <c r="A782" s="15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5.75" customHeight="1">
      <c r="A783" s="15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5.75" customHeight="1">
      <c r="A784" s="15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5.75" customHeight="1">
      <c r="A785" s="15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5.75" customHeight="1">
      <c r="A786" s="15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5.75" customHeight="1">
      <c r="A787" s="15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5.75" customHeight="1">
      <c r="A788" s="15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5.75" customHeight="1">
      <c r="A789" s="15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5.75" customHeight="1">
      <c r="A790" s="15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5.75" customHeight="1">
      <c r="A791" s="15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5.75" customHeight="1">
      <c r="A792" s="15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5.75" customHeight="1">
      <c r="A793" s="15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5.75" customHeight="1">
      <c r="A794" s="15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5.75" customHeight="1">
      <c r="A795" s="15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5.75" customHeight="1">
      <c r="A796" s="15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5.75" customHeight="1">
      <c r="A797" s="15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5.75" customHeight="1">
      <c r="A798" s="15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5.75" customHeight="1">
      <c r="A799" s="15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5.75" customHeight="1">
      <c r="A800" s="15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5.75" customHeight="1">
      <c r="A801" s="15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5.75" customHeight="1">
      <c r="A802" s="15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5.75" customHeight="1">
      <c r="A803" s="15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5.75" customHeight="1">
      <c r="A804" s="15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5.75" customHeight="1">
      <c r="A805" s="15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5.75" customHeight="1">
      <c r="A806" s="15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5.75" customHeight="1">
      <c r="A807" s="15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5.75" customHeight="1">
      <c r="A808" s="15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5.75" customHeight="1">
      <c r="A809" s="15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5.75" customHeight="1">
      <c r="A810" s="15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5.75" customHeight="1">
      <c r="A811" s="15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5.75" customHeight="1">
      <c r="A812" s="15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5.75" customHeight="1">
      <c r="A813" s="15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5.75" customHeight="1">
      <c r="A814" s="15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5.75" customHeight="1">
      <c r="A815" s="15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5.75" customHeight="1">
      <c r="A816" s="15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5.75" customHeight="1">
      <c r="A817" s="15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5.75" customHeight="1">
      <c r="A818" s="15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5.75" customHeight="1">
      <c r="A819" s="15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5.75" customHeight="1">
      <c r="A820" s="15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5.75" customHeight="1">
      <c r="A821" s="15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5.75" customHeight="1">
      <c r="A822" s="15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5.75" customHeight="1">
      <c r="A823" s="15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5.75" customHeight="1">
      <c r="A824" s="15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5.75" customHeight="1">
      <c r="A825" s="15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5.75" customHeight="1">
      <c r="A826" s="15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5.75" customHeight="1">
      <c r="A827" s="15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5.75" customHeight="1">
      <c r="A828" s="15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5.75" customHeight="1">
      <c r="A829" s="15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5.75" customHeight="1">
      <c r="A830" s="15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5.75" customHeight="1">
      <c r="A831" s="15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5.75" customHeight="1">
      <c r="A832" s="15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5.75" customHeight="1">
      <c r="A833" s="15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5.75" customHeight="1">
      <c r="A834" s="15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5.75" customHeight="1">
      <c r="A835" s="15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5.75" customHeight="1">
      <c r="A836" s="15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5.75" customHeight="1">
      <c r="A837" s="15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5.75" customHeight="1">
      <c r="A838" s="15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5.75" customHeight="1">
      <c r="A839" s="15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5.75" customHeight="1">
      <c r="A840" s="15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5.75" customHeight="1">
      <c r="A841" s="15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5.75" customHeight="1">
      <c r="A842" s="15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5.75" customHeight="1">
      <c r="A843" s="15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5.75" customHeight="1">
      <c r="A844" s="15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5.75" customHeight="1">
      <c r="A845" s="15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5.75" customHeight="1">
      <c r="A846" s="15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5.75" customHeight="1">
      <c r="A847" s="15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5.75" customHeight="1">
      <c r="A848" s="15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5.75" customHeight="1">
      <c r="A849" s="15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5.75" customHeight="1">
      <c r="A850" s="15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5.75" customHeight="1">
      <c r="A851" s="15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5.75" customHeight="1">
      <c r="A852" s="15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5.75" customHeight="1">
      <c r="A853" s="15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5.75" customHeight="1">
      <c r="A854" s="15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5.75" customHeight="1">
      <c r="A855" s="15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5.75" customHeight="1">
      <c r="A856" s="15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5.75" customHeight="1">
      <c r="A857" s="15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5.75" customHeight="1">
      <c r="A858" s="15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5.75" customHeight="1">
      <c r="A859" s="15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5.75" customHeight="1">
      <c r="A860" s="15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5.75" customHeight="1">
      <c r="A861" s="15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5.75" customHeight="1">
      <c r="A862" s="15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5.75" customHeight="1">
      <c r="A863" s="15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5.75" customHeight="1">
      <c r="A864" s="15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5.75" customHeight="1">
      <c r="A865" s="15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5.75" customHeight="1">
      <c r="A866" s="15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5.75" customHeight="1">
      <c r="A867" s="15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5.75" customHeight="1">
      <c r="A868" s="15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5.75" customHeight="1">
      <c r="A869" s="15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5.75" customHeight="1">
      <c r="A870" s="15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5.75" customHeight="1">
      <c r="A871" s="15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5.75" customHeight="1">
      <c r="A872" s="15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5.75" customHeight="1">
      <c r="A873" s="15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5.75" customHeight="1">
      <c r="A874" s="15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5.75" customHeight="1">
      <c r="A875" s="15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5.75" customHeight="1">
      <c r="A876" s="15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5.75" customHeight="1">
      <c r="A877" s="15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5.75" customHeight="1">
      <c r="A878" s="15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5.75" customHeight="1">
      <c r="A879" s="15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5.75" customHeight="1">
      <c r="A880" s="15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5.75" customHeight="1">
      <c r="A881" s="15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5.75" customHeight="1">
      <c r="A882" s="15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5.75" customHeight="1">
      <c r="A883" s="15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5.75" customHeight="1">
      <c r="A884" s="15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5.75" customHeight="1">
      <c r="A885" s="15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5.75" customHeight="1">
      <c r="A886" s="15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5.75" customHeight="1">
      <c r="A887" s="15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5.75" customHeight="1">
      <c r="A888" s="15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5.75" customHeight="1">
      <c r="A889" s="15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5.75" customHeight="1">
      <c r="A890" s="15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5.75" customHeight="1">
      <c r="A891" s="15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5.75" customHeight="1">
      <c r="A892" s="15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5.75" customHeight="1">
      <c r="A893" s="15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5.75" customHeight="1">
      <c r="A894" s="15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5.75" customHeight="1">
      <c r="A895" s="15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5.75" customHeight="1">
      <c r="A896" s="15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5.75" customHeight="1">
      <c r="A897" s="15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5.75" customHeight="1">
      <c r="A898" s="15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5.75" customHeight="1">
      <c r="A899" s="15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5.75" customHeight="1">
      <c r="A900" s="15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5.75" customHeight="1">
      <c r="A901" s="15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5.75" customHeight="1">
      <c r="A902" s="15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5.75" customHeight="1">
      <c r="A903" s="15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5.75" customHeight="1">
      <c r="A904" s="15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5.75" customHeight="1">
      <c r="A905" s="15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5.75" customHeight="1">
      <c r="A906" s="15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5.75" customHeight="1">
      <c r="A907" s="15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5.75" customHeight="1">
      <c r="A908" s="15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5.75" customHeight="1">
      <c r="A909" s="15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5.75" customHeight="1">
      <c r="A910" s="15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5.75" customHeight="1">
      <c r="A911" s="15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5.75" customHeight="1">
      <c r="A912" s="15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5.75" customHeight="1">
      <c r="A913" s="15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5.75" customHeight="1">
      <c r="A914" s="15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5.75" customHeight="1">
      <c r="A915" s="15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5.75" customHeight="1">
      <c r="A916" s="15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5.75" customHeight="1">
      <c r="A917" s="15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5.75" customHeight="1">
      <c r="A918" s="15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5.75" customHeight="1">
      <c r="A919" s="15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5.75" customHeight="1">
      <c r="A920" s="15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5.75" customHeight="1">
      <c r="A921" s="15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5.75" customHeight="1">
      <c r="A922" s="15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5.75" customHeight="1">
      <c r="A923" s="15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5.75" customHeight="1">
      <c r="A924" s="15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5.75" customHeight="1">
      <c r="A925" s="15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5.75" customHeight="1">
      <c r="A926" s="15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5.75" customHeight="1">
      <c r="A927" s="15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5.75" customHeight="1">
      <c r="A928" s="15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5.75" customHeight="1">
      <c r="A929" s="15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5.75" customHeight="1">
      <c r="A930" s="15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5.75" customHeight="1">
      <c r="A931" s="15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5.75" customHeight="1">
      <c r="A932" s="15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5.75" customHeight="1">
      <c r="A933" s="15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5.75" customHeight="1">
      <c r="A934" s="15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5.75" customHeight="1">
      <c r="A935" s="15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5.75" customHeight="1">
      <c r="A936" s="15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5.75" customHeight="1">
      <c r="A937" s="15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5.75" customHeight="1">
      <c r="A938" s="15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5.75" customHeight="1">
      <c r="A939" s="15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5.75" customHeight="1">
      <c r="A940" s="15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5.75" customHeight="1">
      <c r="A941" s="15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5.75" customHeight="1">
      <c r="A942" s="15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5.75" customHeight="1">
      <c r="A943" s="15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5.75" customHeight="1">
      <c r="A944" s="15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5.75" customHeight="1">
      <c r="A945" s="15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5.75" customHeight="1">
      <c r="A946" s="15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5.75" customHeight="1">
      <c r="A947" s="15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5.75" customHeight="1">
      <c r="A948" s="15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5.75" customHeight="1">
      <c r="A949" s="15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5.75" customHeight="1">
      <c r="A950" s="15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5.75" customHeight="1">
      <c r="A951" s="15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5.75" customHeight="1">
      <c r="A952" s="15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5.75" customHeight="1">
      <c r="A953" s="15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5.75" customHeight="1">
      <c r="A954" s="15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5.75" customHeight="1">
      <c r="A955" s="15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5.75" customHeight="1">
      <c r="A956" s="15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5.75" customHeight="1">
      <c r="A957" s="15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5.75" customHeight="1">
      <c r="A958" s="15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5.75" customHeight="1">
      <c r="A959" s="15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5.75" customHeight="1">
      <c r="A960" s="15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5.75" customHeight="1">
      <c r="A961" s="15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5.75" customHeight="1">
      <c r="A962" s="15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5.75" customHeight="1">
      <c r="A963" s="15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5.75" customHeight="1">
      <c r="A964" s="15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5.75" customHeight="1">
      <c r="A965" s="15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5.75" customHeight="1">
      <c r="A966" s="15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5.75" customHeight="1">
      <c r="A967" s="15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5.75" customHeight="1">
      <c r="A968" s="15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5.75" customHeight="1">
      <c r="A969" s="15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5.75" customHeight="1">
      <c r="A970" s="15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5.75" customHeight="1">
      <c r="A971" s="15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5.75" customHeight="1">
      <c r="A972" s="15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5.75" customHeight="1">
      <c r="A973" s="15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5.75" customHeight="1">
      <c r="A974" s="15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5.75" customHeight="1">
      <c r="A975" s="15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5.75" customHeight="1">
      <c r="A976" s="15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5.75" customHeight="1">
      <c r="A977" s="15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5.75" customHeight="1">
      <c r="A978" s="15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5.75" customHeight="1">
      <c r="A979" s="15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5.75" customHeight="1">
      <c r="A980" s="15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5.75" customHeight="1">
      <c r="A981" s="15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5.75" customHeight="1">
      <c r="A982" s="15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5.75" customHeight="1">
      <c r="A983" s="15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5.75" customHeight="1">
      <c r="A984" s="15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5.75" customHeight="1">
      <c r="A985" s="15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5.75" customHeight="1">
      <c r="A986" s="15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5.75" customHeight="1">
      <c r="A987" s="15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5.75" customHeight="1">
      <c r="A988" s="15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5.75" customHeight="1">
      <c r="A989" s="15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5.75" customHeight="1">
      <c r="A990" s="15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5.75" customHeight="1">
      <c r="A991" s="15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5.75" customHeight="1">
      <c r="A992" s="15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5.75" customHeight="1">
      <c r="A993" s="15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5.75" customHeight="1">
      <c r="A994" s="15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5.75" customHeight="1">
      <c r="A995" s="15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5.75" customHeight="1">
      <c r="A996" s="15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5.75" customHeight="1">
      <c r="A997" s="15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5.75" customHeight="1">
      <c r="A998" s="15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5.75" customHeight="1">
      <c r="A999" s="15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5.75" customHeight="1">
      <c r="A1000" s="15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18"/>
  <sheetViews>
    <sheetView topLeftCell="A7" workbookViewId="0">
      <selection activeCell="I13" sqref="I13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24.7109375" customWidth="1"/>
    <col min="7" max="7" width="23" customWidth="1"/>
    <col min="8" max="8" width="24.140625" customWidth="1"/>
    <col min="9" max="9" width="22.7109375" customWidth="1"/>
    <col min="10" max="10" width="25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2.28515625" customWidth="1"/>
    <col min="17" max="17" width="18.7109375" customWidth="1"/>
    <col min="18" max="18" width="13.85546875" customWidth="1"/>
    <col min="19" max="26" width="8.85546875" customWidth="1"/>
  </cols>
  <sheetData>
    <row r="1" spans="1:26" ht="71.25" customHeight="1">
      <c r="A1" s="134" t="s">
        <v>180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"/>
      <c r="S1" s="13"/>
      <c r="T1" s="13"/>
      <c r="U1" s="13"/>
      <c r="V1" s="13"/>
      <c r="W1" s="13"/>
      <c r="X1" s="13"/>
      <c r="Y1" s="13"/>
      <c r="Z1" s="13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13"/>
      <c r="T2" s="13"/>
      <c r="U2" s="13"/>
      <c r="V2" s="13"/>
      <c r="W2" s="13"/>
      <c r="X2" s="13"/>
      <c r="Y2" s="13"/>
      <c r="Z2" s="13"/>
    </row>
    <row r="3" spans="1:26" ht="57.75">
      <c r="A3" s="3">
        <v>1</v>
      </c>
      <c r="B3" s="4" t="s">
        <v>20</v>
      </c>
      <c r="C3" s="19">
        <v>170</v>
      </c>
      <c r="D3" s="19">
        <v>13</v>
      </c>
      <c r="E3" s="20">
        <v>0.08</v>
      </c>
      <c r="F3" s="19" t="s">
        <v>181</v>
      </c>
      <c r="G3" s="21" t="s">
        <v>182</v>
      </c>
      <c r="H3" s="19" t="s">
        <v>183</v>
      </c>
      <c r="I3" s="19" t="s">
        <v>184</v>
      </c>
      <c r="J3" s="19" t="s">
        <v>185</v>
      </c>
      <c r="K3" s="19" t="s">
        <v>186</v>
      </c>
      <c r="L3" s="21" t="s">
        <v>187</v>
      </c>
      <c r="M3" s="19" t="s">
        <v>188</v>
      </c>
      <c r="N3" s="19" t="s">
        <v>189</v>
      </c>
      <c r="O3" s="19" t="s">
        <v>190</v>
      </c>
      <c r="P3" s="19" t="s">
        <v>191</v>
      </c>
      <c r="Q3" s="22" t="s">
        <v>192</v>
      </c>
      <c r="R3" s="19" t="s">
        <v>193</v>
      </c>
      <c r="S3" s="13"/>
      <c r="T3" s="13"/>
      <c r="U3" s="13"/>
      <c r="V3" s="13"/>
      <c r="W3" s="13"/>
      <c r="X3" s="13"/>
      <c r="Y3" s="13"/>
      <c r="Z3" s="13"/>
    </row>
    <row r="4" spans="1:26">
      <c r="A4" s="3"/>
      <c r="B4" s="4"/>
      <c r="C4" s="19"/>
      <c r="D4" s="19"/>
      <c r="E4" s="20"/>
      <c r="F4" s="89" t="s">
        <v>676</v>
      </c>
      <c r="G4" s="90">
        <v>45968</v>
      </c>
      <c r="H4" s="89">
        <v>45995</v>
      </c>
      <c r="I4" s="89">
        <v>46002</v>
      </c>
      <c r="J4" s="89">
        <v>46014</v>
      </c>
      <c r="K4" s="89">
        <v>45679</v>
      </c>
      <c r="L4" s="90">
        <v>45701</v>
      </c>
      <c r="M4" s="89">
        <v>45718</v>
      </c>
      <c r="N4" s="89">
        <v>45746</v>
      </c>
      <c r="O4" s="89">
        <v>45756</v>
      </c>
      <c r="P4" s="89">
        <v>45771</v>
      </c>
      <c r="Q4" s="91">
        <v>45784</v>
      </c>
      <c r="R4" s="89">
        <v>45798</v>
      </c>
      <c r="S4" s="13"/>
      <c r="T4" s="13"/>
      <c r="U4" s="13"/>
      <c r="V4" s="13"/>
      <c r="W4" s="13"/>
      <c r="X4" s="13"/>
      <c r="Y4" s="13"/>
      <c r="Z4" s="13"/>
    </row>
    <row r="5" spans="1:26">
      <c r="A5" s="3"/>
      <c r="B5" s="4"/>
      <c r="C5" s="19"/>
      <c r="D5" s="19"/>
      <c r="E5" s="20"/>
      <c r="F5" s="89">
        <v>45911</v>
      </c>
      <c r="G5" s="90">
        <v>45967</v>
      </c>
      <c r="H5" s="89">
        <v>46003</v>
      </c>
      <c r="I5" s="89">
        <v>46016</v>
      </c>
      <c r="J5" s="89">
        <v>45676</v>
      </c>
      <c r="K5" s="89">
        <v>45693</v>
      </c>
      <c r="L5" s="90">
        <v>45718</v>
      </c>
      <c r="M5" s="89">
        <v>45727</v>
      </c>
      <c r="N5" s="89">
        <v>45756</v>
      </c>
      <c r="O5" s="89">
        <v>45775</v>
      </c>
      <c r="P5" s="89">
        <v>45789</v>
      </c>
      <c r="Q5" s="91">
        <v>45799</v>
      </c>
      <c r="R5" s="19"/>
      <c r="S5" s="13"/>
      <c r="T5" s="13"/>
      <c r="U5" s="13"/>
      <c r="V5" s="13"/>
      <c r="W5" s="13"/>
      <c r="X5" s="13"/>
      <c r="Y5" s="13"/>
      <c r="Z5" s="13"/>
    </row>
    <row r="6" spans="1:26" ht="72">
      <c r="A6" s="3">
        <v>2</v>
      </c>
      <c r="B6" s="4" t="s">
        <v>194</v>
      </c>
      <c r="C6" s="19">
        <v>102</v>
      </c>
      <c r="D6" s="19">
        <v>5</v>
      </c>
      <c r="E6" s="20">
        <v>0.05</v>
      </c>
      <c r="F6" s="21" t="s">
        <v>195</v>
      </c>
      <c r="G6" s="19" t="s">
        <v>196</v>
      </c>
      <c r="H6" s="21" t="s">
        <v>39</v>
      </c>
      <c r="I6" s="19" t="s">
        <v>197</v>
      </c>
      <c r="J6" s="22" t="s">
        <v>198</v>
      </c>
      <c r="K6" s="23"/>
      <c r="L6" s="19"/>
      <c r="M6" s="19"/>
      <c r="N6" s="19"/>
      <c r="O6" s="19"/>
      <c r="P6" s="19"/>
      <c r="Q6" s="19"/>
      <c r="R6" s="24"/>
      <c r="S6" s="13"/>
      <c r="T6" s="13"/>
      <c r="U6" s="13"/>
      <c r="V6" s="13"/>
      <c r="W6" s="13"/>
      <c r="X6" s="13"/>
      <c r="Y6" s="13"/>
      <c r="Z6" s="13"/>
    </row>
    <row r="7" spans="1:26">
      <c r="A7" s="3"/>
      <c r="B7" s="4"/>
      <c r="C7" s="19"/>
      <c r="D7" s="19"/>
      <c r="E7" s="20"/>
      <c r="F7" s="92">
        <v>45981</v>
      </c>
      <c r="G7" s="95">
        <v>45673</v>
      </c>
      <c r="H7" s="92">
        <v>45720</v>
      </c>
      <c r="I7" s="95">
        <v>45784</v>
      </c>
      <c r="J7" s="91">
        <v>45797</v>
      </c>
      <c r="K7" s="23"/>
      <c r="L7" s="19"/>
      <c r="M7" s="19"/>
      <c r="N7" s="19"/>
      <c r="O7" s="19"/>
      <c r="P7" s="19"/>
      <c r="Q7" s="19"/>
      <c r="R7" s="24"/>
      <c r="S7" s="13"/>
      <c r="T7" s="13"/>
      <c r="U7" s="13"/>
      <c r="V7" s="13"/>
      <c r="W7" s="13"/>
      <c r="X7" s="13"/>
      <c r="Y7" s="13"/>
      <c r="Z7" s="13"/>
    </row>
    <row r="8" spans="1:26" ht="45">
      <c r="A8" s="3">
        <v>3</v>
      </c>
      <c r="B8" s="4" t="s">
        <v>199</v>
      </c>
      <c r="C8" s="4">
        <v>68</v>
      </c>
      <c r="D8" s="4">
        <v>5</v>
      </c>
      <c r="E8" s="5">
        <f t="shared" ref="E8:E29" si="0">D8/C8</f>
        <v>7.3529411764705885E-2</v>
      </c>
      <c r="F8" s="6" t="s">
        <v>200</v>
      </c>
      <c r="G8" s="4" t="s">
        <v>201</v>
      </c>
      <c r="H8" s="6" t="s">
        <v>46</v>
      </c>
      <c r="I8" s="4" t="s">
        <v>202</v>
      </c>
      <c r="J8" s="8" t="s">
        <v>203</v>
      </c>
      <c r="K8" s="4"/>
      <c r="L8" s="4"/>
      <c r="M8" s="4"/>
      <c r="N8" s="4"/>
      <c r="O8" s="4"/>
      <c r="P8" s="3"/>
      <c r="Q8" s="3"/>
      <c r="R8" s="25"/>
      <c r="S8" s="13"/>
      <c r="T8" s="13"/>
      <c r="U8" s="13"/>
      <c r="V8" s="13"/>
      <c r="W8" s="13"/>
      <c r="X8" s="13"/>
      <c r="Y8" s="13"/>
      <c r="Z8" s="13"/>
    </row>
    <row r="9" spans="1:26">
      <c r="A9" s="3"/>
      <c r="B9" s="98"/>
      <c r="C9" s="4"/>
      <c r="D9" s="4"/>
      <c r="E9" s="5"/>
      <c r="F9" s="92" t="s">
        <v>693</v>
      </c>
      <c r="G9" s="95">
        <v>45979</v>
      </c>
      <c r="H9" s="92" t="s">
        <v>695</v>
      </c>
      <c r="I9" s="95">
        <v>45736</v>
      </c>
      <c r="J9" s="93">
        <v>45791</v>
      </c>
      <c r="K9" s="4"/>
      <c r="L9" s="4"/>
      <c r="M9" s="4"/>
      <c r="N9" s="4"/>
      <c r="O9" s="4"/>
      <c r="P9" s="3"/>
      <c r="Q9" s="3"/>
      <c r="R9" s="25"/>
      <c r="S9" s="13"/>
      <c r="T9" s="13"/>
      <c r="U9" s="13"/>
      <c r="V9" s="13"/>
      <c r="W9" s="13"/>
      <c r="X9" s="13"/>
      <c r="Y9" s="13"/>
      <c r="Z9" s="13"/>
    </row>
    <row r="10" spans="1:26" ht="87" customHeight="1">
      <c r="A10" s="3">
        <v>4</v>
      </c>
      <c r="B10" s="4" t="s">
        <v>204</v>
      </c>
      <c r="C10" s="4">
        <v>68</v>
      </c>
      <c r="D10" s="4">
        <v>5</v>
      </c>
      <c r="E10" s="5">
        <f t="shared" si="0"/>
        <v>7.3529411764705885E-2</v>
      </c>
      <c r="F10" s="6" t="s">
        <v>205</v>
      </c>
      <c r="G10" s="4" t="s">
        <v>206</v>
      </c>
      <c r="H10" s="6" t="s">
        <v>207</v>
      </c>
      <c r="I10" s="4" t="s">
        <v>208</v>
      </c>
      <c r="J10" s="8" t="s">
        <v>209</v>
      </c>
      <c r="K10" s="4"/>
      <c r="L10" s="4"/>
      <c r="M10" s="4"/>
      <c r="N10" s="4"/>
      <c r="O10" s="4"/>
      <c r="P10" s="3"/>
      <c r="Q10" s="3"/>
      <c r="R10" s="25"/>
      <c r="S10" s="13"/>
      <c r="T10" s="13"/>
      <c r="U10" s="13"/>
      <c r="V10" s="13"/>
      <c r="W10" s="13"/>
      <c r="X10" s="13"/>
      <c r="Y10" s="13"/>
      <c r="Z10" s="13"/>
    </row>
    <row r="11" spans="1:26" ht="37.5" customHeight="1">
      <c r="A11" s="3"/>
      <c r="B11" s="4"/>
      <c r="C11" s="4"/>
      <c r="D11" s="4"/>
      <c r="E11" s="5"/>
      <c r="F11" s="92">
        <v>45973</v>
      </c>
      <c r="G11" s="95">
        <v>45685</v>
      </c>
      <c r="H11" s="92">
        <v>45706</v>
      </c>
      <c r="I11" s="95">
        <v>46017</v>
      </c>
      <c r="J11" s="93">
        <v>45791</v>
      </c>
      <c r="K11" s="4"/>
      <c r="L11" s="4"/>
      <c r="M11" s="4"/>
      <c r="N11" s="4"/>
      <c r="O11" s="4"/>
      <c r="P11" s="3"/>
      <c r="Q11" s="3"/>
      <c r="R11" s="25"/>
      <c r="S11" s="13"/>
      <c r="T11" s="13"/>
      <c r="U11" s="13"/>
      <c r="V11" s="13"/>
      <c r="W11" s="13"/>
      <c r="X11" s="13"/>
      <c r="Y11" s="13"/>
      <c r="Z11" s="13"/>
    </row>
    <row r="12" spans="1:26" ht="30">
      <c r="A12" s="3">
        <v>5</v>
      </c>
      <c r="B12" s="4" t="s">
        <v>210</v>
      </c>
      <c r="C12" s="4">
        <v>68</v>
      </c>
      <c r="D12" s="4">
        <v>3</v>
      </c>
      <c r="E12" s="5">
        <f t="shared" si="0"/>
        <v>4.4117647058823532E-2</v>
      </c>
      <c r="F12" s="6" t="s">
        <v>211</v>
      </c>
      <c r="G12" s="6" t="s">
        <v>212</v>
      </c>
      <c r="H12" s="8" t="s">
        <v>213</v>
      </c>
      <c r="I12" s="4"/>
      <c r="J12" s="4"/>
      <c r="K12" s="4"/>
      <c r="L12" s="4"/>
      <c r="M12" s="4"/>
      <c r="N12" s="4"/>
      <c r="O12" s="4"/>
      <c r="P12" s="3"/>
      <c r="Q12" s="3"/>
      <c r="R12" s="25"/>
      <c r="S12" s="13"/>
      <c r="T12" s="13"/>
      <c r="U12" s="13"/>
      <c r="V12" s="13"/>
      <c r="W12" s="13"/>
      <c r="X12" s="13"/>
      <c r="Y12" s="13"/>
      <c r="Z12" s="13"/>
    </row>
    <row r="13" spans="1:26">
      <c r="A13" s="3"/>
      <c r="B13" s="4"/>
      <c r="C13" s="4"/>
      <c r="D13" s="4"/>
      <c r="E13" s="5"/>
      <c r="F13" s="92">
        <v>45973</v>
      </c>
      <c r="G13" s="92">
        <v>45705</v>
      </c>
      <c r="H13" s="93">
        <v>45796</v>
      </c>
      <c r="I13" s="4"/>
      <c r="J13" s="4"/>
      <c r="K13" s="4"/>
      <c r="L13" s="4"/>
      <c r="M13" s="4"/>
      <c r="N13" s="4"/>
      <c r="O13" s="4"/>
      <c r="P13" s="3"/>
      <c r="Q13" s="3"/>
      <c r="R13" s="25"/>
      <c r="S13" s="13"/>
      <c r="T13" s="13"/>
      <c r="U13" s="13"/>
      <c r="V13" s="13"/>
      <c r="W13" s="13"/>
      <c r="X13" s="13"/>
      <c r="Y13" s="13"/>
      <c r="Z13" s="13"/>
    </row>
    <row r="14" spans="1:26" ht="60">
      <c r="A14" s="3">
        <v>6</v>
      </c>
      <c r="B14" s="4" t="s">
        <v>57</v>
      </c>
      <c r="C14" s="4">
        <v>170</v>
      </c>
      <c r="D14" s="4">
        <v>7</v>
      </c>
      <c r="E14" s="5">
        <f t="shared" si="0"/>
        <v>4.1176470588235294E-2</v>
      </c>
      <c r="F14" s="4" t="s">
        <v>214</v>
      </c>
      <c r="G14" s="6" t="s">
        <v>134</v>
      </c>
      <c r="H14" s="4" t="s">
        <v>215</v>
      </c>
      <c r="I14" s="6" t="s">
        <v>216</v>
      </c>
      <c r="J14" s="4" t="s">
        <v>217</v>
      </c>
      <c r="K14" s="4" t="s">
        <v>218</v>
      </c>
      <c r="L14" s="8" t="s">
        <v>219</v>
      </c>
      <c r="M14" s="4"/>
      <c r="N14" s="4"/>
      <c r="O14" s="4"/>
      <c r="P14" s="3"/>
      <c r="Q14" s="3"/>
      <c r="R14" s="25"/>
      <c r="S14" s="13"/>
      <c r="T14" s="13"/>
      <c r="U14" s="13"/>
      <c r="V14" s="13"/>
      <c r="W14" s="13"/>
      <c r="X14" s="13"/>
      <c r="Y14" s="13"/>
      <c r="Z14" s="13"/>
    </row>
    <row r="15" spans="1:26">
      <c r="A15" s="3"/>
      <c r="B15" s="4"/>
      <c r="C15" s="4"/>
      <c r="D15" s="4"/>
      <c r="E15" s="5"/>
      <c r="F15" s="95">
        <v>45958</v>
      </c>
      <c r="G15" s="92">
        <v>45972</v>
      </c>
      <c r="H15" s="95">
        <v>45693</v>
      </c>
      <c r="I15" s="92">
        <v>45704</v>
      </c>
      <c r="J15" s="95">
        <v>45776</v>
      </c>
      <c r="K15" s="95">
        <v>45792</v>
      </c>
      <c r="L15" s="93">
        <v>45770</v>
      </c>
      <c r="M15" s="4"/>
      <c r="N15" s="4"/>
      <c r="O15" s="4"/>
      <c r="P15" s="3"/>
      <c r="Q15" s="3"/>
      <c r="R15" s="25"/>
      <c r="S15" s="13"/>
      <c r="T15" s="13"/>
      <c r="U15" s="13"/>
      <c r="V15" s="13"/>
      <c r="W15" s="13"/>
      <c r="X15" s="13"/>
      <c r="Y15" s="13"/>
      <c r="Z15" s="13"/>
    </row>
    <row r="16" spans="1:26" ht="45">
      <c r="A16" s="3">
        <v>7</v>
      </c>
      <c r="B16" s="4" t="s">
        <v>220</v>
      </c>
      <c r="C16" s="4">
        <v>102</v>
      </c>
      <c r="D16" s="4">
        <v>6</v>
      </c>
      <c r="E16" s="5">
        <f t="shared" si="0"/>
        <v>5.8823529411764705E-2</v>
      </c>
      <c r="F16" s="4" t="s">
        <v>221</v>
      </c>
      <c r="G16" s="4" t="s">
        <v>222</v>
      </c>
      <c r="H16" s="6" t="s">
        <v>223</v>
      </c>
      <c r="I16" s="4" t="s">
        <v>224</v>
      </c>
      <c r="J16" s="6" t="s">
        <v>225</v>
      </c>
      <c r="K16" s="8" t="s">
        <v>226</v>
      </c>
      <c r="L16" s="4"/>
      <c r="M16" s="4"/>
      <c r="N16" s="4"/>
      <c r="O16" s="4"/>
      <c r="P16" s="3"/>
      <c r="Q16" s="3"/>
      <c r="R16" s="25"/>
      <c r="S16" s="13"/>
      <c r="T16" s="13"/>
      <c r="U16" s="13"/>
      <c r="V16" s="13"/>
      <c r="W16" s="13"/>
      <c r="X16" s="13"/>
      <c r="Y16" s="13"/>
      <c r="Z16" s="13"/>
    </row>
    <row r="17" spans="1:26">
      <c r="A17" s="3"/>
      <c r="B17" s="4"/>
      <c r="C17" s="4"/>
      <c r="D17" s="4"/>
      <c r="E17" s="5"/>
      <c r="F17" s="95">
        <v>45912</v>
      </c>
      <c r="G17" s="95">
        <v>45931</v>
      </c>
      <c r="H17" s="92">
        <v>45961</v>
      </c>
      <c r="I17" s="95">
        <v>45973</v>
      </c>
      <c r="J17" s="92">
        <v>46017</v>
      </c>
      <c r="K17" s="93">
        <v>45776</v>
      </c>
      <c r="L17" s="4"/>
      <c r="M17" s="4"/>
      <c r="N17" s="4"/>
      <c r="O17" s="4"/>
      <c r="P17" s="3"/>
      <c r="Q17" s="3"/>
      <c r="R17" s="25"/>
      <c r="S17" s="13"/>
      <c r="T17" s="13"/>
      <c r="U17" s="13"/>
      <c r="V17" s="13"/>
      <c r="W17" s="13"/>
      <c r="X17" s="13"/>
      <c r="Y17" s="13"/>
      <c r="Z17" s="13"/>
    </row>
    <row r="18" spans="1:26">
      <c r="A18" s="3"/>
      <c r="B18" s="4"/>
      <c r="C18" s="4"/>
      <c r="D18" s="4"/>
      <c r="E18" s="5"/>
      <c r="F18" s="95">
        <v>45917</v>
      </c>
      <c r="G18" s="95">
        <v>45952</v>
      </c>
      <c r="H18" s="92">
        <v>45975</v>
      </c>
      <c r="I18" s="95">
        <v>46010</v>
      </c>
      <c r="J18" s="92">
        <v>45708</v>
      </c>
      <c r="K18" s="93">
        <v>45797</v>
      </c>
      <c r="L18" s="4"/>
      <c r="M18" s="4"/>
      <c r="N18" s="4"/>
      <c r="O18" s="4"/>
      <c r="P18" s="3"/>
      <c r="Q18" s="3"/>
      <c r="R18" s="25"/>
      <c r="S18" s="13"/>
      <c r="T18" s="13"/>
      <c r="U18" s="13"/>
      <c r="V18" s="13"/>
      <c r="W18" s="13"/>
      <c r="X18" s="13"/>
      <c r="Y18" s="13"/>
      <c r="Z18" s="13"/>
    </row>
    <row r="19" spans="1:26" ht="45">
      <c r="A19" s="3">
        <v>8</v>
      </c>
      <c r="B19" s="4" t="s">
        <v>227</v>
      </c>
      <c r="C19" s="4">
        <v>34</v>
      </c>
      <c r="D19" s="4">
        <v>3</v>
      </c>
      <c r="E19" s="5">
        <f t="shared" si="0"/>
        <v>8.8235294117647065E-2</v>
      </c>
      <c r="F19" s="6" t="s">
        <v>228</v>
      </c>
      <c r="G19" s="8" t="s">
        <v>229</v>
      </c>
      <c r="H19" s="8" t="s">
        <v>230</v>
      </c>
      <c r="I19" s="4"/>
      <c r="J19" s="4"/>
      <c r="K19" s="4"/>
      <c r="L19" s="4"/>
      <c r="M19" s="4"/>
      <c r="N19" s="4"/>
      <c r="O19" s="4"/>
      <c r="P19" s="3"/>
      <c r="Q19" s="3"/>
      <c r="R19" s="25"/>
      <c r="S19" s="13"/>
      <c r="T19" s="13"/>
      <c r="U19" s="13"/>
      <c r="V19" s="13"/>
      <c r="W19" s="13"/>
      <c r="X19" s="13"/>
      <c r="Y19" s="13"/>
      <c r="Z19" s="13"/>
    </row>
    <row r="20" spans="1:26">
      <c r="A20" s="3"/>
      <c r="B20" s="4"/>
      <c r="C20" s="4"/>
      <c r="D20" s="4"/>
      <c r="E20" s="5"/>
      <c r="F20" s="92">
        <v>46016</v>
      </c>
      <c r="G20" s="93">
        <v>45777</v>
      </c>
      <c r="H20" s="93">
        <v>45784</v>
      </c>
      <c r="I20" s="4"/>
      <c r="J20" s="4"/>
      <c r="K20" s="4"/>
      <c r="L20" s="4"/>
      <c r="M20" s="4"/>
      <c r="N20" s="4"/>
      <c r="O20" s="4"/>
      <c r="P20" s="3"/>
      <c r="Q20" s="3"/>
      <c r="R20" s="25"/>
      <c r="S20" s="13"/>
      <c r="T20" s="13"/>
      <c r="U20" s="13"/>
      <c r="V20" s="13"/>
      <c r="W20" s="13"/>
      <c r="X20" s="13"/>
      <c r="Y20" s="13"/>
      <c r="Z20" s="13"/>
    </row>
    <row r="21" spans="1:26" ht="60">
      <c r="A21" s="3">
        <v>9</v>
      </c>
      <c r="B21" s="4" t="s">
        <v>231</v>
      </c>
      <c r="C21" s="4">
        <v>34</v>
      </c>
      <c r="D21" s="4">
        <v>3</v>
      </c>
      <c r="E21" s="5">
        <f t="shared" si="0"/>
        <v>8.8235294117647065E-2</v>
      </c>
      <c r="F21" s="6" t="s">
        <v>232</v>
      </c>
      <c r="G21" s="6" t="s">
        <v>233</v>
      </c>
      <c r="H21" s="8" t="s">
        <v>234</v>
      </c>
      <c r="I21" s="4"/>
      <c r="J21" s="4"/>
      <c r="K21" s="4"/>
      <c r="L21" s="4"/>
      <c r="M21" s="4"/>
      <c r="N21" s="4"/>
      <c r="O21" s="4"/>
      <c r="P21" s="3"/>
      <c r="Q21" s="3"/>
      <c r="R21" s="25"/>
      <c r="S21" s="13"/>
      <c r="T21" s="13"/>
      <c r="U21" s="13"/>
      <c r="V21" s="13"/>
      <c r="W21" s="13"/>
      <c r="X21" s="13"/>
      <c r="Y21" s="13"/>
      <c r="Z21" s="13"/>
    </row>
    <row r="22" spans="1:26">
      <c r="A22" s="3"/>
      <c r="B22" s="4"/>
      <c r="C22" s="4"/>
      <c r="D22" s="4"/>
      <c r="E22" s="5"/>
      <c r="F22" s="92">
        <v>45960</v>
      </c>
      <c r="G22" s="92">
        <v>45679</v>
      </c>
      <c r="H22" s="93">
        <v>45777</v>
      </c>
      <c r="I22" s="4"/>
      <c r="J22" s="4"/>
      <c r="K22" s="4"/>
      <c r="L22" s="4"/>
      <c r="M22" s="4"/>
      <c r="N22" s="4"/>
      <c r="O22" s="4"/>
      <c r="P22" s="3"/>
      <c r="Q22" s="3"/>
      <c r="R22" s="25"/>
      <c r="S22" s="13"/>
      <c r="T22" s="13"/>
      <c r="U22" s="13"/>
      <c r="V22" s="13"/>
      <c r="W22" s="13"/>
      <c r="X22" s="13"/>
      <c r="Y22" s="13"/>
      <c r="Z22" s="13"/>
    </row>
    <row r="23" spans="1:26">
      <c r="A23" s="3">
        <v>10</v>
      </c>
      <c r="B23" s="4" t="s">
        <v>235</v>
      </c>
      <c r="C23" s="4">
        <v>17</v>
      </c>
      <c r="D23" s="4">
        <v>1</v>
      </c>
      <c r="E23" s="5">
        <f t="shared" si="0"/>
        <v>5.8823529411764705E-2</v>
      </c>
      <c r="F23" s="8" t="s">
        <v>236</v>
      </c>
      <c r="G23" s="4"/>
      <c r="H23" s="4"/>
      <c r="I23" s="4"/>
      <c r="J23" s="4"/>
      <c r="K23" s="4"/>
      <c r="L23" s="4"/>
      <c r="M23" s="4"/>
      <c r="N23" s="4"/>
      <c r="O23" s="4"/>
      <c r="P23" s="3"/>
      <c r="Q23" s="3"/>
      <c r="R23" s="25"/>
      <c r="S23" s="13"/>
      <c r="T23" s="13"/>
      <c r="U23" s="13"/>
      <c r="V23" s="13"/>
      <c r="W23" s="13"/>
      <c r="X23" s="13"/>
      <c r="Y23" s="13"/>
      <c r="Z23" s="13"/>
    </row>
    <row r="24" spans="1:26">
      <c r="A24" s="3"/>
      <c r="B24" s="4"/>
      <c r="C24" s="4"/>
      <c r="D24" s="4"/>
      <c r="E24" s="5"/>
      <c r="F24" s="93">
        <v>46009</v>
      </c>
      <c r="G24" s="4"/>
      <c r="H24" s="4"/>
      <c r="I24" s="4"/>
      <c r="J24" s="4"/>
      <c r="K24" s="4"/>
      <c r="L24" s="4"/>
      <c r="M24" s="4"/>
      <c r="N24" s="4"/>
      <c r="O24" s="4"/>
      <c r="P24" s="3"/>
      <c r="Q24" s="3"/>
      <c r="R24" s="25"/>
      <c r="S24" s="13"/>
      <c r="T24" s="13"/>
      <c r="U24" s="13"/>
      <c r="V24" s="13"/>
      <c r="W24" s="13"/>
      <c r="X24" s="13"/>
      <c r="Y24" s="13"/>
      <c r="Z24" s="13"/>
    </row>
    <row r="25" spans="1:26" ht="30">
      <c r="A25" s="3">
        <v>11</v>
      </c>
      <c r="B25" s="4" t="s">
        <v>72</v>
      </c>
      <c r="C25" s="4">
        <v>17</v>
      </c>
      <c r="D25" s="4">
        <v>1</v>
      </c>
      <c r="E25" s="5">
        <f t="shared" si="0"/>
        <v>5.8823529411764705E-2</v>
      </c>
      <c r="F25" s="8" t="s">
        <v>237</v>
      </c>
      <c r="G25" s="4"/>
      <c r="H25" s="4"/>
      <c r="I25" s="4"/>
      <c r="J25" s="4"/>
      <c r="K25" s="4"/>
      <c r="L25" s="4"/>
      <c r="M25" s="4"/>
      <c r="N25" s="4"/>
      <c r="O25" s="4"/>
      <c r="P25" s="3"/>
      <c r="Q25" s="3"/>
      <c r="R25" s="25"/>
      <c r="S25" s="13"/>
      <c r="T25" s="13"/>
      <c r="U25" s="13"/>
      <c r="V25" s="13"/>
      <c r="W25" s="13"/>
      <c r="X25" s="13"/>
      <c r="Y25" s="13"/>
      <c r="Z25" s="13"/>
    </row>
    <row r="26" spans="1:26">
      <c r="A26" s="3"/>
      <c r="B26" s="4"/>
      <c r="C26" s="4"/>
      <c r="D26" s="4"/>
      <c r="E26" s="5"/>
      <c r="F26" s="8"/>
      <c r="G26" s="4"/>
      <c r="H26" s="4"/>
      <c r="I26" s="4"/>
      <c r="J26" s="4"/>
      <c r="K26" s="4"/>
      <c r="L26" s="4"/>
      <c r="M26" s="4"/>
      <c r="N26" s="4"/>
      <c r="O26" s="4"/>
      <c r="P26" s="3"/>
      <c r="Q26" s="3"/>
      <c r="R26" s="25"/>
      <c r="S26" s="13"/>
      <c r="T26" s="13"/>
      <c r="U26" s="13"/>
      <c r="V26" s="13"/>
      <c r="W26" s="13"/>
      <c r="X26" s="13"/>
      <c r="Y26" s="13"/>
      <c r="Z26" s="13"/>
    </row>
    <row r="27" spans="1:26" ht="150">
      <c r="A27" s="3">
        <v>12</v>
      </c>
      <c r="B27" s="4" t="s">
        <v>73</v>
      </c>
      <c r="C27" s="4">
        <v>68</v>
      </c>
      <c r="D27" s="4">
        <v>3</v>
      </c>
      <c r="E27" s="5">
        <f t="shared" si="0"/>
        <v>4.4117647058823532E-2</v>
      </c>
      <c r="F27" s="6" t="s">
        <v>238</v>
      </c>
      <c r="G27" s="6" t="s">
        <v>239</v>
      </c>
      <c r="H27" s="8" t="s">
        <v>240</v>
      </c>
      <c r="I27" s="4"/>
      <c r="J27" s="4"/>
      <c r="K27" s="4"/>
      <c r="L27" s="4"/>
      <c r="M27" s="4"/>
      <c r="N27" s="4"/>
      <c r="O27" s="4"/>
      <c r="P27" s="3"/>
      <c r="Q27" s="3"/>
      <c r="R27" s="25"/>
      <c r="S27" s="13"/>
      <c r="T27" s="13"/>
      <c r="U27" s="13"/>
      <c r="V27" s="13"/>
      <c r="W27" s="13"/>
      <c r="X27" s="13"/>
      <c r="Y27" s="13"/>
      <c r="Z27" s="13"/>
    </row>
    <row r="28" spans="1:26">
      <c r="A28" s="3"/>
      <c r="B28" s="4"/>
      <c r="C28" s="4"/>
      <c r="D28" s="4"/>
      <c r="E28" s="5"/>
      <c r="F28" s="92">
        <v>45669</v>
      </c>
      <c r="G28" s="6"/>
      <c r="H28" s="8"/>
      <c r="I28" s="4"/>
      <c r="J28" s="4"/>
      <c r="K28" s="4"/>
      <c r="L28" s="4"/>
      <c r="M28" s="4"/>
      <c r="N28" s="4"/>
      <c r="O28" s="4"/>
      <c r="P28" s="3"/>
      <c r="Q28" s="3"/>
      <c r="R28" s="25"/>
      <c r="S28" s="13"/>
      <c r="T28" s="13"/>
      <c r="U28" s="13"/>
      <c r="V28" s="13"/>
      <c r="W28" s="13"/>
      <c r="X28" s="13"/>
      <c r="Y28" s="13"/>
      <c r="Z28" s="13"/>
    </row>
    <row r="29" spans="1:26" ht="45">
      <c r="A29" s="3">
        <v>13</v>
      </c>
      <c r="B29" s="4" t="s">
        <v>76</v>
      </c>
      <c r="C29" s="4">
        <v>68</v>
      </c>
      <c r="D29" s="4">
        <v>4</v>
      </c>
      <c r="E29" s="5">
        <f t="shared" si="0"/>
        <v>5.8823529411764705E-2</v>
      </c>
      <c r="F29" s="6" t="s">
        <v>77</v>
      </c>
      <c r="G29" s="6" t="s">
        <v>78</v>
      </c>
      <c r="H29" s="8" t="s">
        <v>79</v>
      </c>
      <c r="I29" s="8" t="s">
        <v>80</v>
      </c>
      <c r="J29" s="4"/>
      <c r="K29" s="4"/>
      <c r="L29" s="4"/>
      <c r="M29" s="4"/>
      <c r="N29" s="4"/>
      <c r="O29" s="4"/>
      <c r="P29" s="3"/>
      <c r="Q29" s="3"/>
      <c r="R29" s="26"/>
      <c r="S29" s="27"/>
      <c r="T29" s="27"/>
      <c r="U29" s="27"/>
      <c r="V29" s="27"/>
      <c r="W29" s="27"/>
      <c r="X29" s="27"/>
      <c r="Y29" s="27"/>
      <c r="Z29" s="27"/>
    </row>
    <row r="30" spans="1:26">
      <c r="A30" s="3">
        <v>13</v>
      </c>
      <c r="B30" s="4"/>
      <c r="C30" s="4"/>
      <c r="D30" s="4"/>
      <c r="E30" s="5"/>
      <c r="F30" s="92">
        <v>45961</v>
      </c>
      <c r="G30" s="92">
        <v>45672</v>
      </c>
      <c r="H30" s="93">
        <v>45745</v>
      </c>
      <c r="I30" s="93">
        <v>45792</v>
      </c>
      <c r="J30" s="4"/>
      <c r="K30" s="80"/>
      <c r="L30" s="80"/>
      <c r="M30" s="80"/>
      <c r="N30" s="80"/>
      <c r="O30" s="80"/>
      <c r="P30" s="79"/>
      <c r="Q30" s="79"/>
      <c r="R30" s="84"/>
      <c r="S30" s="27"/>
      <c r="T30" s="27"/>
      <c r="U30" s="27"/>
      <c r="V30" s="27"/>
      <c r="W30" s="27"/>
      <c r="X30" s="27"/>
      <c r="Y30" s="27"/>
      <c r="Z30" s="27"/>
    </row>
    <row r="31" spans="1:26">
      <c r="A31" s="79"/>
      <c r="B31" s="80"/>
      <c r="C31" s="80"/>
      <c r="D31" s="80"/>
      <c r="E31" s="81"/>
      <c r="F31" s="82"/>
      <c r="G31" s="82"/>
      <c r="H31" s="83"/>
      <c r="I31" s="83"/>
      <c r="J31" s="80"/>
      <c r="K31" s="80"/>
      <c r="L31" s="80"/>
      <c r="M31" s="80"/>
      <c r="N31" s="80"/>
      <c r="O31" s="80"/>
      <c r="P31" s="79"/>
      <c r="Q31" s="79"/>
      <c r="R31" s="84"/>
      <c r="S31" s="27"/>
      <c r="T31" s="27"/>
      <c r="U31" s="27"/>
      <c r="V31" s="27"/>
      <c r="W31" s="27"/>
      <c r="X31" s="27"/>
      <c r="Y31" s="27"/>
      <c r="Z31" s="27"/>
    </row>
    <row r="32" spans="1:26">
      <c r="A32" s="79"/>
      <c r="B32" s="80"/>
      <c r="C32" s="80"/>
      <c r="D32" s="80"/>
      <c r="E32" s="81"/>
      <c r="F32" s="82"/>
      <c r="G32" s="82"/>
      <c r="H32" s="83"/>
      <c r="I32" s="83"/>
      <c r="J32" s="80"/>
      <c r="K32" s="80"/>
      <c r="L32" s="80"/>
      <c r="M32" s="80"/>
      <c r="N32" s="80"/>
      <c r="O32" s="80"/>
      <c r="P32" s="79"/>
      <c r="Q32" s="79"/>
      <c r="R32" s="84"/>
      <c r="S32" s="27"/>
      <c r="T32" s="27"/>
      <c r="U32" s="27"/>
      <c r="V32" s="27"/>
      <c r="W32" s="27"/>
      <c r="X32" s="27"/>
      <c r="Y32" s="27"/>
      <c r="Z32" s="27"/>
    </row>
    <row r="33" spans="1:26">
      <c r="A33" s="79"/>
      <c r="B33" s="80"/>
      <c r="C33" s="80"/>
      <c r="D33" s="80"/>
      <c r="E33" s="81"/>
      <c r="F33" s="82"/>
      <c r="G33" s="82"/>
      <c r="H33" s="83"/>
      <c r="I33" s="83"/>
      <c r="J33" s="80"/>
      <c r="K33" s="80"/>
      <c r="L33" s="80"/>
      <c r="M33" s="80"/>
      <c r="N33" s="80"/>
      <c r="O33" s="80"/>
      <c r="P33" s="79"/>
      <c r="Q33" s="79"/>
      <c r="R33" s="84"/>
      <c r="S33" s="27"/>
      <c r="T33" s="27"/>
      <c r="U33" s="27"/>
      <c r="V33" s="27"/>
      <c r="W33" s="27"/>
      <c r="X33" s="27"/>
      <c r="Y33" s="27"/>
      <c r="Z33" s="27"/>
    </row>
    <row r="34" spans="1:26">
      <c r="A34" s="13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5.75" customHeight="1">
      <c r="A39" s="13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5.75" customHeight="1">
      <c r="A40" s="13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5.75" customHeight="1">
      <c r="A41" s="13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5.75" customHeight="1">
      <c r="A42" s="13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5.75" customHeight="1">
      <c r="A43" s="13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5.75" customHeight="1">
      <c r="A44" s="13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5.75" customHeight="1">
      <c r="A45" s="13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5.75" customHeight="1">
      <c r="A46" s="13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5.75" customHeight="1">
      <c r="A47" s="13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5.75" customHeight="1">
      <c r="A48" s="13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5.75" customHeight="1">
      <c r="A49" s="13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5.75" customHeight="1">
      <c r="A50" s="13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5.75" customHeight="1">
      <c r="A51" s="13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5.75" customHeight="1">
      <c r="A52" s="13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5.75" customHeight="1">
      <c r="A53" s="13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5.75" customHeight="1">
      <c r="A54" s="13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5.75" customHeight="1">
      <c r="A55" s="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5.75" customHeight="1">
      <c r="A56" s="13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5.75" customHeight="1">
      <c r="A57" s="13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5.75" customHeight="1">
      <c r="A58" s="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5.75" customHeight="1">
      <c r="A59" s="13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5.75" customHeight="1">
      <c r="A60" s="13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5.75" customHeight="1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5.75" customHeight="1">
      <c r="A62" s="13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5.75" customHeight="1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5.75" customHeight="1">
      <c r="A64" s="13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5.75" customHeight="1">
      <c r="A65" s="13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5.75" customHeight="1">
      <c r="A66" s="13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5.75" customHeight="1">
      <c r="A67" s="13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5.75" customHeight="1">
      <c r="A68" s="13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.75" customHeight="1">
      <c r="A69" s="13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5.75" customHeight="1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5.75" customHeight="1">
      <c r="A71" s="13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5.75" customHeight="1">
      <c r="A72" s="13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5.75" customHeight="1">
      <c r="A73" s="13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5.75" customHeight="1">
      <c r="A74" s="13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5.75" customHeight="1">
      <c r="A75" s="13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5.75" customHeight="1">
      <c r="A76" s="13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5.75" customHeight="1">
      <c r="A77" s="13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5.75" customHeight="1">
      <c r="A78" s="13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5.75" customHeight="1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5.75" customHeight="1">
      <c r="A80" s="13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5.75" customHeight="1">
      <c r="A81" s="13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5.75" customHeight="1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5.75" customHeight="1">
      <c r="A83" s="13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5.75" customHeight="1">
      <c r="A84" s="13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5.75" customHeight="1">
      <c r="A85" s="13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5.75" customHeight="1">
      <c r="A86" s="13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5.75" customHeight="1">
      <c r="A87" s="13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5.75" customHeight="1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5.75" customHeight="1">
      <c r="A89" s="13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5.75" customHeight="1">
      <c r="A90" s="13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5.75" customHeight="1">
      <c r="A91" s="13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5.75" customHeight="1">
      <c r="A92" s="13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5.75" customHeight="1">
      <c r="A93" s="13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5.75" customHeight="1">
      <c r="A94" s="13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5.75" customHeight="1">
      <c r="A95" s="13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5.75" customHeight="1">
      <c r="A96" s="13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5.75" customHeight="1">
      <c r="A97" s="13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5.75" customHeight="1">
      <c r="A98" s="13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5.75" customHeight="1">
      <c r="A99" s="13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5.75" customHeight="1">
      <c r="A100" s="13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5.75" customHeight="1">
      <c r="A101" s="13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5.75" customHeight="1">
      <c r="A102" s="13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5.75" customHeight="1">
      <c r="A103" s="13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5.75" customHeight="1">
      <c r="A104" s="13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5.75" customHeight="1">
      <c r="A105" s="13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5.75" customHeight="1">
      <c r="A106" s="13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5.75" customHeight="1">
      <c r="A107" s="13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5.75" customHeight="1">
      <c r="A108" s="13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5.75" customHeight="1">
      <c r="A109" s="13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5.75" customHeight="1">
      <c r="A110" s="13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5.75" customHeight="1">
      <c r="A111" s="13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5.75" customHeight="1">
      <c r="A112" s="13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5.75" customHeight="1">
      <c r="A113" s="13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5.75" customHeight="1">
      <c r="A114" s="13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5.75" customHeight="1">
      <c r="A115" s="13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5.75" customHeight="1">
      <c r="A116" s="13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5.75" customHeight="1">
      <c r="A117" s="13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5.75" customHeight="1">
      <c r="A118" s="13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5.75" customHeight="1">
      <c r="A119" s="13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5.75" customHeight="1">
      <c r="A120" s="13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5.75" customHeight="1">
      <c r="A121" s="13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5.75" customHeight="1">
      <c r="A122" s="13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5.75" customHeight="1">
      <c r="A123" s="13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5.75" customHeight="1">
      <c r="A124" s="13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5.75" customHeight="1">
      <c r="A125" s="13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5.75" customHeight="1">
      <c r="A126" s="13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5.75" customHeight="1">
      <c r="A127" s="13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5.75" customHeight="1">
      <c r="A128" s="13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5.75" customHeight="1">
      <c r="A129" s="13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5.75" customHeight="1">
      <c r="A130" s="13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5.75" customHeight="1">
      <c r="A131" s="13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5.75" customHeight="1">
      <c r="A132" s="13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5.75" customHeight="1">
      <c r="A133" s="13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5.75" customHeight="1">
      <c r="A134" s="13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5.75" customHeight="1">
      <c r="A135" s="13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5.75" customHeight="1">
      <c r="A136" s="13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5.75" customHeight="1">
      <c r="A137" s="13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5.75" customHeight="1">
      <c r="A138" s="13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5.75" customHeight="1">
      <c r="A139" s="13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5.75" customHeight="1">
      <c r="A140" s="13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5.75" customHeight="1">
      <c r="A141" s="13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5.75" customHeight="1">
      <c r="A142" s="13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5.75" customHeight="1">
      <c r="A143" s="13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5.75" customHeight="1">
      <c r="A144" s="13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5.75" customHeight="1">
      <c r="A145" s="13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5.75" customHeight="1">
      <c r="A146" s="13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5.75" customHeight="1">
      <c r="A147" s="13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5.75" customHeight="1">
      <c r="A148" s="13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5.75" customHeight="1">
      <c r="A149" s="13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5.75" customHeight="1">
      <c r="A150" s="13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5.75" customHeight="1">
      <c r="A151" s="13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5.75" customHeight="1">
      <c r="A152" s="13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5.75" customHeight="1">
      <c r="A153" s="13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5.75" customHeight="1">
      <c r="A154" s="13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5.75" customHeight="1">
      <c r="A155" s="13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5.75" customHeight="1">
      <c r="A156" s="13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5.75" customHeight="1">
      <c r="A157" s="13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5.75" customHeight="1">
      <c r="A158" s="13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5.75" customHeight="1">
      <c r="A159" s="13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5.75" customHeight="1">
      <c r="A160" s="13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5.75" customHeight="1">
      <c r="A161" s="13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5.75" customHeight="1">
      <c r="A162" s="13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5.75" customHeight="1">
      <c r="A163" s="13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5.75" customHeight="1">
      <c r="A164" s="13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5.75" customHeight="1">
      <c r="A165" s="13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5.75" customHeight="1">
      <c r="A166" s="13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5.75" customHeight="1">
      <c r="A167" s="13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5.75" customHeight="1">
      <c r="A168" s="13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5.75" customHeight="1">
      <c r="A169" s="13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5.75" customHeight="1">
      <c r="A170" s="13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5.75" customHeight="1">
      <c r="A171" s="13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5.75" customHeight="1">
      <c r="A172" s="13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5.75" customHeight="1">
      <c r="A173" s="13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5.75" customHeight="1">
      <c r="A174" s="13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5.75" customHeight="1">
      <c r="A175" s="13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5.75" customHeight="1">
      <c r="A176" s="13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5.75" customHeight="1">
      <c r="A177" s="13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5.75" customHeight="1">
      <c r="A178" s="13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5.75" customHeight="1">
      <c r="A179" s="13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5.75" customHeight="1">
      <c r="A180" s="13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5.75" customHeight="1">
      <c r="A181" s="13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5.75" customHeight="1">
      <c r="A182" s="13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5.75" customHeight="1">
      <c r="A183" s="13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5.75" customHeight="1">
      <c r="A184" s="13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5.75" customHeight="1">
      <c r="A185" s="13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5.75" customHeight="1">
      <c r="A186" s="13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5.75" customHeight="1">
      <c r="A187" s="13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5.75" customHeight="1">
      <c r="A188" s="13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5.75" customHeight="1">
      <c r="A189" s="13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5.75" customHeight="1">
      <c r="A190" s="13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5.75" customHeight="1">
      <c r="A191" s="13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5.75" customHeight="1">
      <c r="A192" s="13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5.75" customHeight="1">
      <c r="A193" s="13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5.75" customHeight="1">
      <c r="A194" s="13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5.75" customHeight="1">
      <c r="A195" s="13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5.75" customHeight="1">
      <c r="A196" s="13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5.75" customHeight="1">
      <c r="A197" s="13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5.75" customHeight="1">
      <c r="A198" s="13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5.75" customHeight="1">
      <c r="A199" s="13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5.75" customHeight="1">
      <c r="A200" s="13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5.75" customHeight="1">
      <c r="A201" s="13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5.75" customHeight="1">
      <c r="A202" s="13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5.75" customHeight="1">
      <c r="A203" s="13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5.75" customHeight="1">
      <c r="A204" s="13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5.75" customHeight="1">
      <c r="A205" s="13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5.75" customHeight="1">
      <c r="A206" s="13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5.75" customHeight="1">
      <c r="A207" s="13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5.75" customHeight="1">
      <c r="A208" s="13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5.75" customHeight="1">
      <c r="A209" s="13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5.75" customHeight="1">
      <c r="A210" s="13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5.75" customHeight="1">
      <c r="A211" s="13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5.75" customHeight="1">
      <c r="A212" s="13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5.75" customHeight="1">
      <c r="A213" s="13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5.75" customHeight="1">
      <c r="A214" s="13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5.75" customHeight="1">
      <c r="A215" s="13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5.75" customHeight="1">
      <c r="A216" s="13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5.75" customHeight="1">
      <c r="A217" s="13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5.75" customHeight="1">
      <c r="A218" s="13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5.75" customHeight="1">
      <c r="A219" s="13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>
      <c r="A220" s="13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>
      <c r="A221" s="13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>
      <c r="A222" s="13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>
      <c r="A223" s="13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>
      <c r="A224" s="13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>
      <c r="A225" s="13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>
      <c r="A226" s="13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>
      <c r="A227" s="13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>
      <c r="A228" s="13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>
      <c r="A229" s="13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>
      <c r="A230" s="13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>
      <c r="A231" s="13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>
      <c r="A232" s="13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>
      <c r="A233" s="13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>
      <c r="A234" s="13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>
      <c r="A235" s="13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>
      <c r="A236" s="13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>
      <c r="A237" s="13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>
      <c r="A238" s="13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>
      <c r="A239" s="13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>
      <c r="A240" s="13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>
      <c r="A241" s="13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>
      <c r="A242" s="13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>
      <c r="A243" s="13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>
      <c r="A244" s="13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>
      <c r="A245" s="13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>
      <c r="A246" s="13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>
      <c r="A247" s="13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>
      <c r="A248" s="13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>
      <c r="A249" s="13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>
      <c r="A250" s="13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>
      <c r="A251" s="13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>
      <c r="A252" s="13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>
      <c r="A253" s="13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>
      <c r="A254" s="13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>
      <c r="A255" s="13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>
      <c r="A256" s="13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>
      <c r="A257" s="13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>
      <c r="A258" s="13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>
      <c r="A259" s="13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>
      <c r="A260" s="13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>
      <c r="A261" s="13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>
      <c r="A262" s="13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>
      <c r="A263" s="13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>
      <c r="A264" s="13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>
      <c r="A265" s="13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>
      <c r="A266" s="13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>
      <c r="A267" s="13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>
      <c r="A268" s="13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>
      <c r="A269" s="13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>
      <c r="A270" s="13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>
      <c r="A271" s="13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>
      <c r="A272" s="13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>
      <c r="A273" s="13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>
      <c r="A274" s="13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>
      <c r="A275" s="13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>
      <c r="A276" s="13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>
      <c r="A277" s="13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>
      <c r="A278" s="13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>
      <c r="A279" s="13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>
      <c r="A280" s="13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>
      <c r="A281" s="13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>
      <c r="A282" s="13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>
      <c r="A283" s="13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>
      <c r="A284" s="13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>
      <c r="A285" s="13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>
      <c r="A286" s="13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>
      <c r="A287" s="13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>
      <c r="A288" s="13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>
      <c r="A289" s="13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>
      <c r="A290" s="13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>
      <c r="A291" s="13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>
      <c r="A292" s="13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>
      <c r="A293" s="13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>
      <c r="A294" s="13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>
      <c r="A295" s="13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>
      <c r="A296" s="13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>
      <c r="A297" s="13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>
      <c r="A298" s="13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>
      <c r="A299" s="13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>
      <c r="A300" s="13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>
      <c r="A301" s="13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>
      <c r="A302" s="13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>
      <c r="A303" s="13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>
      <c r="A304" s="13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>
      <c r="A305" s="13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>
      <c r="A306" s="13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>
      <c r="A307" s="13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>
      <c r="A308" s="13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>
      <c r="A309" s="13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>
      <c r="A310" s="13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>
      <c r="A311" s="13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>
      <c r="A312" s="13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>
      <c r="A313" s="13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>
      <c r="A314" s="13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>
      <c r="A315" s="13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>
      <c r="A316" s="13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>
      <c r="A317" s="13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>
      <c r="A318" s="13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>
      <c r="A319" s="13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>
      <c r="A320" s="13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>
      <c r="A321" s="13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>
      <c r="A322" s="13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>
      <c r="A323" s="13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>
      <c r="A324" s="13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>
      <c r="A325" s="13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>
      <c r="A326" s="13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>
      <c r="A327" s="13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>
      <c r="A328" s="13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>
      <c r="A329" s="13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>
      <c r="A330" s="13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>
      <c r="A331" s="13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>
      <c r="A332" s="13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>
      <c r="A333" s="13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>
      <c r="A334" s="13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>
      <c r="A335" s="13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>
      <c r="A336" s="13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>
      <c r="A337" s="13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>
      <c r="A338" s="13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>
      <c r="A339" s="13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>
      <c r="A340" s="13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>
      <c r="A341" s="13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>
      <c r="A342" s="13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>
      <c r="A343" s="13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>
      <c r="A344" s="13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>
      <c r="A345" s="13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>
      <c r="A346" s="13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>
      <c r="A347" s="13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>
      <c r="A348" s="13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>
      <c r="A349" s="13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>
      <c r="A350" s="13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>
      <c r="A351" s="13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>
      <c r="A352" s="13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>
      <c r="A353" s="13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>
      <c r="A354" s="13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>
      <c r="A355" s="13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>
      <c r="A356" s="13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>
      <c r="A357" s="13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>
      <c r="A358" s="13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>
      <c r="A359" s="13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>
      <c r="A360" s="13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>
      <c r="A361" s="13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>
      <c r="A362" s="13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>
      <c r="A363" s="13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>
      <c r="A364" s="13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>
      <c r="A365" s="13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>
      <c r="A366" s="13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>
      <c r="A367" s="13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>
      <c r="A368" s="13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>
      <c r="A369" s="13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>
      <c r="A370" s="13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>
      <c r="A371" s="13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>
      <c r="A372" s="13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>
      <c r="A373" s="13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>
      <c r="A374" s="13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>
      <c r="A375" s="13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>
      <c r="A376" s="13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>
      <c r="A377" s="13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>
      <c r="A378" s="13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>
      <c r="A379" s="13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>
      <c r="A380" s="13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>
      <c r="A381" s="13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>
      <c r="A382" s="13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>
      <c r="A383" s="13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>
      <c r="A384" s="13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>
      <c r="A385" s="13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>
      <c r="A386" s="13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>
      <c r="A387" s="13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>
      <c r="A388" s="13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>
      <c r="A389" s="13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>
      <c r="A390" s="13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>
      <c r="A391" s="13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>
      <c r="A392" s="13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>
      <c r="A393" s="13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>
      <c r="A394" s="13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>
      <c r="A395" s="13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>
      <c r="A396" s="13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>
      <c r="A397" s="13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>
      <c r="A398" s="13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>
      <c r="A399" s="13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>
      <c r="A400" s="13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>
      <c r="A401" s="13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>
      <c r="A402" s="13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>
      <c r="A403" s="13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>
      <c r="A404" s="13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>
      <c r="A405" s="13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>
      <c r="A406" s="13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>
      <c r="A407" s="13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>
      <c r="A408" s="13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>
      <c r="A409" s="13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>
      <c r="A410" s="13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>
      <c r="A411" s="13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>
      <c r="A412" s="13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>
      <c r="A413" s="13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>
      <c r="A414" s="13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>
      <c r="A415" s="13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>
      <c r="A416" s="13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>
      <c r="A417" s="13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>
      <c r="A418" s="13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>
      <c r="A419" s="13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>
      <c r="A420" s="13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>
      <c r="A421" s="13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>
      <c r="A422" s="13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>
      <c r="A423" s="13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>
      <c r="A424" s="13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>
      <c r="A425" s="13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>
      <c r="A426" s="13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>
      <c r="A427" s="13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>
      <c r="A428" s="13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>
      <c r="A429" s="13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>
      <c r="A430" s="13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>
      <c r="A431" s="13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>
      <c r="A432" s="13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>
      <c r="A433" s="13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>
      <c r="A434" s="13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>
      <c r="A435" s="13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>
      <c r="A436" s="13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>
      <c r="A437" s="13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>
      <c r="A438" s="13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>
      <c r="A439" s="13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>
      <c r="A440" s="13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>
      <c r="A441" s="13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>
      <c r="A442" s="13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>
      <c r="A443" s="13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>
      <c r="A444" s="13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>
      <c r="A445" s="13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>
      <c r="A446" s="13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>
      <c r="A447" s="13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>
      <c r="A448" s="13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>
      <c r="A449" s="13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>
      <c r="A450" s="13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>
      <c r="A451" s="13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>
      <c r="A452" s="13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>
      <c r="A453" s="13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>
      <c r="A454" s="13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>
      <c r="A455" s="13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>
      <c r="A456" s="13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>
      <c r="A457" s="13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>
      <c r="A458" s="13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>
      <c r="A459" s="13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>
      <c r="A460" s="13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>
      <c r="A461" s="13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>
      <c r="A462" s="13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>
      <c r="A463" s="13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>
      <c r="A464" s="13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>
      <c r="A465" s="13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>
      <c r="A466" s="13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>
      <c r="A467" s="13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>
      <c r="A468" s="13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>
      <c r="A469" s="13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>
      <c r="A470" s="13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>
      <c r="A471" s="13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>
      <c r="A472" s="13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>
      <c r="A473" s="13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>
      <c r="A474" s="13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>
      <c r="A475" s="13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>
      <c r="A476" s="13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>
      <c r="A477" s="13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>
      <c r="A478" s="13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>
      <c r="A479" s="13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>
      <c r="A480" s="13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>
      <c r="A481" s="13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>
      <c r="A482" s="13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>
      <c r="A483" s="13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>
      <c r="A484" s="13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>
      <c r="A485" s="13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>
      <c r="A486" s="13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>
      <c r="A487" s="13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>
      <c r="A488" s="13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>
      <c r="A489" s="13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>
      <c r="A490" s="13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>
      <c r="A491" s="13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>
      <c r="A492" s="13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>
      <c r="A493" s="13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>
      <c r="A494" s="13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>
      <c r="A495" s="13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>
      <c r="A496" s="13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>
      <c r="A497" s="13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>
      <c r="A498" s="13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>
      <c r="A499" s="13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>
      <c r="A500" s="13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>
      <c r="A501" s="13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>
      <c r="A502" s="13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>
      <c r="A503" s="13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>
      <c r="A504" s="13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>
      <c r="A505" s="13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>
      <c r="A506" s="13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>
      <c r="A507" s="13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>
      <c r="A508" s="13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>
      <c r="A509" s="13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>
      <c r="A510" s="13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>
      <c r="A511" s="13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>
      <c r="A512" s="13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>
      <c r="A513" s="13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>
      <c r="A514" s="13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>
      <c r="A515" s="13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>
      <c r="A516" s="13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>
      <c r="A517" s="13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>
      <c r="A518" s="13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>
      <c r="A519" s="13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>
      <c r="A520" s="13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>
      <c r="A521" s="13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>
      <c r="A522" s="13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>
      <c r="A523" s="13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>
      <c r="A524" s="13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>
      <c r="A525" s="13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>
      <c r="A526" s="13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>
      <c r="A527" s="13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>
      <c r="A528" s="13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>
      <c r="A529" s="13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>
      <c r="A530" s="13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>
      <c r="A531" s="13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>
      <c r="A532" s="13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>
      <c r="A533" s="13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>
      <c r="A534" s="13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>
      <c r="A535" s="13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>
      <c r="A536" s="13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>
      <c r="A537" s="13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>
      <c r="A538" s="13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>
      <c r="A539" s="13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>
      <c r="A540" s="13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>
      <c r="A541" s="13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>
      <c r="A542" s="13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>
      <c r="A543" s="13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>
      <c r="A544" s="13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>
      <c r="A545" s="13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>
      <c r="A546" s="13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>
      <c r="A547" s="13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>
      <c r="A548" s="13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>
      <c r="A549" s="13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>
      <c r="A550" s="13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>
      <c r="A551" s="13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>
      <c r="A552" s="13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>
      <c r="A553" s="13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>
      <c r="A554" s="13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>
      <c r="A555" s="13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>
      <c r="A556" s="13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>
      <c r="A557" s="13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>
      <c r="A558" s="13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>
      <c r="A559" s="13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>
      <c r="A560" s="13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>
      <c r="A561" s="13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>
      <c r="A562" s="13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>
      <c r="A563" s="13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>
      <c r="A564" s="13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>
      <c r="A565" s="13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>
      <c r="A566" s="13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>
      <c r="A567" s="13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>
      <c r="A568" s="13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>
      <c r="A569" s="13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>
      <c r="A570" s="13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>
      <c r="A571" s="13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>
      <c r="A572" s="13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>
      <c r="A573" s="13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>
      <c r="A574" s="13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>
      <c r="A575" s="13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>
      <c r="A576" s="13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>
      <c r="A577" s="13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>
      <c r="A578" s="13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>
      <c r="A579" s="13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>
      <c r="A580" s="13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>
      <c r="A581" s="13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>
      <c r="A582" s="13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>
      <c r="A583" s="13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>
      <c r="A584" s="13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>
      <c r="A585" s="13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>
      <c r="A586" s="13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>
      <c r="A587" s="13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>
      <c r="A588" s="13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>
      <c r="A589" s="13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>
      <c r="A590" s="13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>
      <c r="A591" s="13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>
      <c r="A592" s="13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>
      <c r="A593" s="13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>
      <c r="A594" s="13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>
      <c r="A595" s="13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>
      <c r="A596" s="13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>
      <c r="A597" s="13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>
      <c r="A598" s="13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>
      <c r="A599" s="13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>
      <c r="A600" s="13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>
      <c r="A601" s="13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>
      <c r="A602" s="13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>
      <c r="A603" s="13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>
      <c r="A604" s="13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>
      <c r="A605" s="13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>
      <c r="A606" s="13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>
      <c r="A607" s="13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>
      <c r="A608" s="13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>
      <c r="A609" s="13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>
      <c r="A610" s="13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>
      <c r="A611" s="13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>
      <c r="A612" s="13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>
      <c r="A613" s="13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>
      <c r="A614" s="13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>
      <c r="A615" s="13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>
      <c r="A616" s="13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>
      <c r="A617" s="13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>
      <c r="A618" s="13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>
      <c r="A619" s="13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>
      <c r="A620" s="13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>
      <c r="A621" s="13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>
      <c r="A622" s="13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>
      <c r="A623" s="13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>
      <c r="A624" s="13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>
      <c r="A625" s="13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>
      <c r="A626" s="13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>
      <c r="A627" s="13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>
      <c r="A628" s="13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>
      <c r="A629" s="13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>
      <c r="A630" s="13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>
      <c r="A631" s="13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>
      <c r="A632" s="13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>
      <c r="A633" s="13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>
      <c r="A634" s="13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>
      <c r="A635" s="13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>
      <c r="A636" s="13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>
      <c r="A637" s="13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>
      <c r="A638" s="13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>
      <c r="A639" s="13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>
      <c r="A640" s="13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>
      <c r="A641" s="13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>
      <c r="A642" s="13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>
      <c r="A643" s="13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>
      <c r="A644" s="13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>
      <c r="A645" s="13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>
      <c r="A646" s="13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>
      <c r="A647" s="13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>
      <c r="A648" s="13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>
      <c r="A649" s="13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>
      <c r="A650" s="13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>
      <c r="A651" s="13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>
      <c r="A652" s="13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>
      <c r="A653" s="13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>
      <c r="A654" s="13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>
      <c r="A655" s="13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>
      <c r="A656" s="13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>
      <c r="A657" s="13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>
      <c r="A658" s="13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>
      <c r="A659" s="13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>
      <c r="A660" s="13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>
      <c r="A661" s="13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>
      <c r="A662" s="13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>
      <c r="A663" s="13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>
      <c r="A664" s="13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>
      <c r="A665" s="13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>
      <c r="A666" s="13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>
      <c r="A667" s="13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>
      <c r="A668" s="13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>
      <c r="A669" s="13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>
      <c r="A670" s="13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>
      <c r="A671" s="13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>
      <c r="A672" s="13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>
      <c r="A673" s="13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>
      <c r="A674" s="13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>
      <c r="A675" s="13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>
      <c r="A676" s="13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>
      <c r="A677" s="13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>
      <c r="A678" s="13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>
      <c r="A679" s="13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>
      <c r="A680" s="13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>
      <c r="A681" s="13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>
      <c r="A682" s="13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>
      <c r="A683" s="13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>
      <c r="A684" s="13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>
      <c r="A685" s="13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>
      <c r="A686" s="13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>
      <c r="A687" s="13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>
      <c r="A688" s="13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>
      <c r="A689" s="13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>
      <c r="A690" s="13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>
      <c r="A691" s="13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>
      <c r="A692" s="13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>
      <c r="A693" s="13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>
      <c r="A694" s="13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>
      <c r="A695" s="13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>
      <c r="A696" s="13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>
      <c r="A697" s="13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>
      <c r="A698" s="13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>
      <c r="A699" s="13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>
      <c r="A700" s="13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>
      <c r="A701" s="13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>
      <c r="A702" s="13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>
      <c r="A703" s="13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>
      <c r="A704" s="13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>
      <c r="A705" s="13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>
      <c r="A706" s="13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>
      <c r="A707" s="13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>
      <c r="A708" s="13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>
      <c r="A709" s="13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>
      <c r="A710" s="13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>
      <c r="A711" s="13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>
      <c r="A712" s="13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>
      <c r="A713" s="13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>
      <c r="A714" s="13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>
      <c r="A715" s="13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>
      <c r="A716" s="13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>
      <c r="A717" s="13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>
      <c r="A718" s="13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>
      <c r="A719" s="13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>
      <c r="A720" s="13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>
      <c r="A721" s="13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>
      <c r="A722" s="13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>
      <c r="A723" s="13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>
      <c r="A724" s="13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>
      <c r="A725" s="13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>
      <c r="A726" s="13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>
      <c r="A727" s="13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>
      <c r="A728" s="13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>
      <c r="A729" s="13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>
      <c r="A730" s="13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>
      <c r="A731" s="13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>
      <c r="A732" s="13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>
      <c r="A733" s="13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>
      <c r="A734" s="13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>
      <c r="A735" s="13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>
      <c r="A736" s="13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>
      <c r="A737" s="13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>
      <c r="A738" s="13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>
      <c r="A739" s="13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>
      <c r="A740" s="13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>
      <c r="A741" s="13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>
      <c r="A742" s="13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>
      <c r="A743" s="13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>
      <c r="A744" s="13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>
      <c r="A745" s="13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>
      <c r="A746" s="13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>
      <c r="A747" s="13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>
      <c r="A748" s="13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>
      <c r="A749" s="13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>
      <c r="A750" s="13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>
      <c r="A751" s="13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>
      <c r="A752" s="13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>
      <c r="A753" s="13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>
      <c r="A754" s="13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>
      <c r="A755" s="13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>
      <c r="A756" s="13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>
      <c r="A757" s="13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>
      <c r="A758" s="13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>
      <c r="A759" s="13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>
      <c r="A760" s="13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>
      <c r="A761" s="13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>
      <c r="A762" s="13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>
      <c r="A763" s="13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>
      <c r="A764" s="13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>
      <c r="A765" s="13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>
      <c r="A766" s="13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>
      <c r="A767" s="13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>
      <c r="A768" s="13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>
      <c r="A769" s="13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>
      <c r="A770" s="13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>
      <c r="A771" s="13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>
      <c r="A772" s="13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>
      <c r="A773" s="13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>
      <c r="A774" s="13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>
      <c r="A775" s="13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>
      <c r="A776" s="13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>
      <c r="A777" s="13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>
      <c r="A778" s="13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>
      <c r="A779" s="13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>
      <c r="A780" s="13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>
      <c r="A781" s="13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>
      <c r="A782" s="13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>
      <c r="A783" s="13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>
      <c r="A784" s="13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>
      <c r="A785" s="13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>
      <c r="A786" s="13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>
      <c r="A787" s="13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>
      <c r="A788" s="13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>
      <c r="A789" s="13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>
      <c r="A790" s="13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>
      <c r="A791" s="13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>
      <c r="A792" s="13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>
      <c r="A793" s="13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>
      <c r="A794" s="13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>
      <c r="A795" s="13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>
      <c r="A796" s="13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>
      <c r="A797" s="13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>
      <c r="A798" s="13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>
      <c r="A799" s="13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>
      <c r="A800" s="13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>
      <c r="A801" s="13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>
      <c r="A802" s="13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>
      <c r="A803" s="13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>
      <c r="A804" s="13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>
      <c r="A805" s="13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>
      <c r="A806" s="13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>
      <c r="A807" s="13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>
      <c r="A808" s="13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>
      <c r="A809" s="13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>
      <c r="A810" s="13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>
      <c r="A811" s="13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>
      <c r="A812" s="13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>
      <c r="A813" s="13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>
      <c r="A814" s="13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>
      <c r="A815" s="13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>
      <c r="A816" s="13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>
      <c r="A817" s="13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>
      <c r="A818" s="13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>
      <c r="A819" s="13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>
      <c r="A820" s="13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>
      <c r="A821" s="13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>
      <c r="A822" s="13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>
      <c r="A823" s="13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>
      <c r="A824" s="13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>
      <c r="A825" s="13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>
      <c r="A826" s="13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>
      <c r="A827" s="13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>
      <c r="A828" s="13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>
      <c r="A829" s="13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>
      <c r="A830" s="13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>
      <c r="A831" s="13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>
      <c r="A832" s="13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>
      <c r="A833" s="13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>
      <c r="A834" s="13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>
      <c r="A835" s="13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>
      <c r="A836" s="13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>
      <c r="A837" s="13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>
      <c r="A838" s="13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>
      <c r="A839" s="13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>
      <c r="A840" s="13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>
      <c r="A841" s="13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>
      <c r="A842" s="13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>
      <c r="A843" s="13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>
      <c r="A844" s="13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>
      <c r="A845" s="13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>
      <c r="A846" s="13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>
      <c r="A847" s="13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>
      <c r="A848" s="13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>
      <c r="A849" s="13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>
      <c r="A850" s="13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>
      <c r="A851" s="13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>
      <c r="A852" s="13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>
      <c r="A853" s="13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>
      <c r="A854" s="13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>
      <c r="A855" s="13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>
      <c r="A856" s="13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>
      <c r="A857" s="13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>
      <c r="A858" s="13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>
      <c r="A859" s="13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>
      <c r="A860" s="13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>
      <c r="A861" s="13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>
      <c r="A862" s="13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>
      <c r="A863" s="13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>
      <c r="A864" s="13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>
      <c r="A865" s="13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>
      <c r="A866" s="13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>
      <c r="A867" s="13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>
      <c r="A868" s="13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>
      <c r="A869" s="13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>
      <c r="A870" s="13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>
      <c r="A871" s="13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>
      <c r="A872" s="13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>
      <c r="A873" s="13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>
      <c r="A874" s="13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>
      <c r="A875" s="13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>
      <c r="A876" s="13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>
      <c r="A877" s="13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>
      <c r="A878" s="13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>
      <c r="A879" s="13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>
      <c r="A880" s="13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>
      <c r="A881" s="13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>
      <c r="A882" s="13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>
      <c r="A883" s="13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>
      <c r="A884" s="13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>
      <c r="A885" s="13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>
      <c r="A886" s="13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>
      <c r="A887" s="13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>
      <c r="A888" s="13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>
      <c r="A889" s="13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>
      <c r="A890" s="13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>
      <c r="A891" s="13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>
      <c r="A892" s="13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>
      <c r="A893" s="13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>
      <c r="A894" s="13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>
      <c r="A895" s="13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>
      <c r="A896" s="13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>
      <c r="A897" s="13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>
      <c r="A898" s="13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>
      <c r="A899" s="13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>
      <c r="A900" s="13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>
      <c r="A901" s="13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>
      <c r="A902" s="13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>
      <c r="A903" s="13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>
      <c r="A904" s="13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>
      <c r="A905" s="13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>
      <c r="A906" s="13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>
      <c r="A907" s="13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>
      <c r="A908" s="13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>
      <c r="A909" s="13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>
      <c r="A910" s="13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>
      <c r="A911" s="13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>
      <c r="A912" s="13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>
      <c r="A913" s="13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>
      <c r="A914" s="13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>
      <c r="A915" s="13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>
      <c r="A916" s="13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>
      <c r="A917" s="13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>
      <c r="A918" s="13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>
      <c r="A919" s="13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>
      <c r="A920" s="13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>
      <c r="A921" s="13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>
      <c r="A922" s="13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>
      <c r="A923" s="13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>
      <c r="A924" s="13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>
      <c r="A925" s="13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>
      <c r="A926" s="13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>
      <c r="A927" s="13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>
      <c r="A928" s="13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>
      <c r="A929" s="13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>
      <c r="A930" s="13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>
      <c r="A931" s="13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>
      <c r="A932" s="13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>
      <c r="A933" s="13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>
      <c r="A934" s="13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>
      <c r="A935" s="13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>
      <c r="A936" s="13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>
      <c r="A937" s="13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>
      <c r="A938" s="13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>
      <c r="A939" s="13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>
      <c r="A940" s="13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>
      <c r="A941" s="13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>
      <c r="A942" s="13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>
      <c r="A943" s="13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>
      <c r="A944" s="13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>
      <c r="A945" s="13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>
      <c r="A946" s="13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>
      <c r="A947" s="13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>
      <c r="A948" s="13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>
      <c r="A949" s="13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>
      <c r="A950" s="13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>
      <c r="A951" s="13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>
      <c r="A952" s="13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>
      <c r="A953" s="13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>
      <c r="A954" s="13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>
      <c r="A955" s="13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>
      <c r="A956" s="13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>
      <c r="A957" s="13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>
      <c r="A958" s="13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>
      <c r="A959" s="13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>
      <c r="A960" s="13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>
      <c r="A961" s="13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>
      <c r="A962" s="13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>
      <c r="A963" s="13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>
      <c r="A964" s="13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>
      <c r="A965" s="13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>
      <c r="A966" s="13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>
      <c r="A967" s="13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>
      <c r="A968" s="13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>
      <c r="A969" s="13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>
      <c r="A970" s="13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>
      <c r="A971" s="13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>
      <c r="A972" s="13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>
      <c r="A973" s="13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>
      <c r="A974" s="13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>
      <c r="A975" s="13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>
      <c r="A976" s="13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>
      <c r="A977" s="13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>
      <c r="A978" s="13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>
      <c r="A979" s="13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>
      <c r="A980" s="13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>
      <c r="A981" s="13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>
      <c r="A982" s="13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>
      <c r="A983" s="13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>
      <c r="A984" s="13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>
      <c r="A985" s="13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>
      <c r="A986" s="13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>
      <c r="A987" s="13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>
      <c r="A988" s="13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>
      <c r="A989" s="13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>
      <c r="A990" s="13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>
      <c r="A991" s="13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>
      <c r="A992" s="13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>
      <c r="A993" s="13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>
      <c r="A994" s="13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>
      <c r="A995" s="13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>
      <c r="A996" s="13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>
      <c r="A997" s="13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>
      <c r="A998" s="13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>
      <c r="A999" s="13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>
      <c r="A1000" s="13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  <row r="1001" spans="1:26" ht="15.75" customHeight="1">
      <c r="A1001" s="13"/>
      <c r="B1001" s="14"/>
      <c r="C1001" s="14"/>
      <c r="D1001" s="14"/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</row>
    <row r="1002" spans="1:26" ht="15.75" customHeight="1">
      <c r="A1002" s="13"/>
      <c r="B1002" s="14"/>
      <c r="C1002" s="14"/>
      <c r="D1002" s="14"/>
      <c r="E1002" s="14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3"/>
      <c r="Q1002" s="13"/>
      <c r="R1002" s="13"/>
      <c r="S1002" s="13"/>
      <c r="T1002" s="13"/>
      <c r="U1002" s="13"/>
      <c r="V1002" s="13"/>
      <c r="W1002" s="13"/>
      <c r="X1002" s="13"/>
      <c r="Y1002" s="13"/>
      <c r="Z1002" s="13"/>
    </row>
    <row r="1003" spans="1:26" ht="15.75" customHeight="1">
      <c r="A1003" s="13"/>
      <c r="B1003" s="14"/>
      <c r="C1003" s="14"/>
      <c r="D1003" s="14"/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3"/>
      <c r="Q1003" s="13"/>
      <c r="R1003" s="13"/>
      <c r="S1003" s="13"/>
      <c r="T1003" s="13"/>
      <c r="U1003" s="13"/>
      <c r="V1003" s="13"/>
      <c r="W1003" s="13"/>
      <c r="X1003" s="13"/>
      <c r="Y1003" s="13"/>
      <c r="Z1003" s="13"/>
    </row>
    <row r="1004" spans="1:26" ht="15.75" customHeight="1">
      <c r="A1004" s="13"/>
      <c r="B1004" s="14"/>
      <c r="C1004" s="14"/>
      <c r="D1004" s="14"/>
      <c r="E1004" s="14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3"/>
      <c r="Q1004" s="13"/>
      <c r="R1004" s="13"/>
      <c r="S1004" s="13"/>
      <c r="T1004" s="13"/>
      <c r="U1004" s="13"/>
      <c r="V1004" s="13"/>
      <c r="W1004" s="13"/>
      <c r="X1004" s="13"/>
      <c r="Y1004" s="13"/>
      <c r="Z1004" s="13"/>
    </row>
    <row r="1005" spans="1:26" ht="15.75" customHeight="1">
      <c r="A1005" s="13"/>
      <c r="B1005" s="14"/>
      <c r="C1005" s="14"/>
      <c r="D1005" s="14"/>
      <c r="E1005" s="14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3"/>
      <c r="Q1005" s="13"/>
      <c r="R1005" s="13"/>
      <c r="S1005" s="13"/>
      <c r="T1005" s="13"/>
      <c r="U1005" s="13"/>
      <c r="V1005" s="13"/>
      <c r="W1005" s="13"/>
      <c r="X1005" s="13"/>
      <c r="Y1005" s="13"/>
      <c r="Z1005" s="13"/>
    </row>
    <row r="1006" spans="1:26" ht="15.75" customHeight="1">
      <c r="A1006" s="13"/>
      <c r="B1006" s="14"/>
      <c r="C1006" s="14"/>
      <c r="D1006" s="14"/>
      <c r="E1006" s="14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3"/>
      <c r="Q1006" s="13"/>
      <c r="R1006" s="13"/>
      <c r="S1006" s="13"/>
      <c r="T1006" s="13"/>
      <c r="U1006" s="13"/>
      <c r="V1006" s="13"/>
      <c r="W1006" s="13"/>
      <c r="X1006" s="13"/>
      <c r="Y1006" s="13"/>
      <c r="Z1006" s="13"/>
    </row>
    <row r="1007" spans="1:26" ht="15.75" customHeight="1">
      <c r="A1007" s="13"/>
      <c r="B1007" s="14"/>
      <c r="C1007" s="14"/>
      <c r="D1007" s="14"/>
      <c r="E1007" s="14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3"/>
      <c r="Q1007" s="13"/>
      <c r="R1007" s="13"/>
      <c r="S1007" s="13"/>
      <c r="T1007" s="13"/>
      <c r="U1007" s="13"/>
      <c r="V1007" s="13"/>
      <c r="W1007" s="13"/>
      <c r="X1007" s="13"/>
      <c r="Y1007" s="13"/>
      <c r="Z1007" s="13"/>
    </row>
    <row r="1008" spans="1:26" ht="15.75" customHeight="1">
      <c r="A1008" s="13"/>
      <c r="B1008" s="14"/>
      <c r="C1008" s="14"/>
      <c r="D1008" s="14"/>
      <c r="E1008" s="14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3"/>
      <c r="Q1008" s="13"/>
      <c r="R1008" s="13"/>
      <c r="S1008" s="13"/>
      <c r="T1008" s="13"/>
      <c r="U1008" s="13"/>
      <c r="V1008" s="13"/>
      <c r="W1008" s="13"/>
      <c r="X1008" s="13"/>
      <c r="Y1008" s="13"/>
      <c r="Z1008" s="13"/>
    </row>
    <row r="1009" spans="1:26" ht="15.75" customHeight="1">
      <c r="A1009" s="13"/>
      <c r="B1009" s="14"/>
      <c r="C1009" s="14"/>
      <c r="D1009" s="14"/>
      <c r="E1009" s="14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3"/>
      <c r="Q1009" s="13"/>
      <c r="R1009" s="13"/>
      <c r="S1009" s="13"/>
      <c r="T1009" s="13"/>
      <c r="U1009" s="13"/>
      <c r="V1009" s="13"/>
      <c r="W1009" s="13"/>
      <c r="X1009" s="13"/>
      <c r="Y1009" s="13"/>
      <c r="Z1009" s="13"/>
    </row>
    <row r="1010" spans="1:26" ht="15.75" customHeight="1">
      <c r="A1010" s="13"/>
      <c r="B1010" s="14"/>
      <c r="C1010" s="14"/>
      <c r="D1010" s="14"/>
      <c r="E1010" s="14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3"/>
      <c r="Q1010" s="13"/>
      <c r="R1010" s="13"/>
      <c r="S1010" s="13"/>
      <c r="T1010" s="13"/>
      <c r="U1010" s="13"/>
      <c r="V1010" s="13"/>
      <c r="W1010" s="13"/>
      <c r="X1010" s="13"/>
      <c r="Y1010" s="13"/>
      <c r="Z1010" s="13"/>
    </row>
    <row r="1011" spans="1:26" ht="15.75" customHeight="1">
      <c r="A1011" s="13"/>
      <c r="B1011" s="14"/>
      <c r="C1011" s="14"/>
      <c r="D1011" s="14"/>
      <c r="E1011" s="14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3"/>
      <c r="Q1011" s="13"/>
      <c r="R1011" s="13"/>
      <c r="S1011" s="13"/>
      <c r="T1011" s="13"/>
      <c r="U1011" s="13"/>
      <c r="V1011" s="13"/>
      <c r="W1011" s="13"/>
      <c r="X1011" s="13"/>
      <c r="Y1011" s="13"/>
      <c r="Z1011" s="13"/>
    </row>
    <row r="1012" spans="1:26" ht="15.75" customHeight="1">
      <c r="A1012" s="13"/>
      <c r="B1012" s="14"/>
      <c r="C1012" s="14"/>
      <c r="D1012" s="14"/>
      <c r="E1012" s="14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3"/>
      <c r="Q1012" s="13"/>
      <c r="R1012" s="13"/>
      <c r="S1012" s="13"/>
      <c r="T1012" s="13"/>
      <c r="U1012" s="13"/>
      <c r="V1012" s="13"/>
      <c r="W1012" s="13"/>
      <c r="X1012" s="13"/>
      <c r="Y1012" s="13"/>
      <c r="Z1012" s="13"/>
    </row>
    <row r="1013" spans="1:26" ht="15.75" customHeight="1">
      <c r="A1013" s="13"/>
      <c r="B1013" s="14"/>
      <c r="C1013" s="14"/>
      <c r="D1013" s="14"/>
      <c r="E1013" s="14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3"/>
      <c r="Q1013" s="13"/>
      <c r="R1013" s="13"/>
      <c r="S1013" s="13"/>
      <c r="T1013" s="13"/>
      <c r="U1013" s="13"/>
      <c r="V1013" s="13"/>
      <c r="W1013" s="13"/>
      <c r="X1013" s="13"/>
      <c r="Y1013" s="13"/>
      <c r="Z1013" s="13"/>
    </row>
    <row r="1014" spans="1:26" ht="15.75" customHeight="1">
      <c r="A1014" s="13"/>
      <c r="B1014" s="14"/>
      <c r="C1014" s="14"/>
      <c r="D1014" s="14"/>
      <c r="E1014" s="14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3"/>
      <c r="Q1014" s="13"/>
      <c r="R1014" s="13"/>
      <c r="S1014" s="13"/>
      <c r="T1014" s="13"/>
      <c r="U1014" s="13"/>
      <c r="V1014" s="13"/>
      <c r="W1014" s="13"/>
      <c r="X1014" s="13"/>
      <c r="Y1014" s="13"/>
      <c r="Z1014" s="13"/>
    </row>
    <row r="1015" spans="1:26" ht="15.75" customHeight="1">
      <c r="A1015" s="13"/>
      <c r="B1015" s="14"/>
      <c r="C1015" s="14"/>
      <c r="D1015" s="14"/>
      <c r="E1015" s="14"/>
      <c r="F1015" s="14"/>
      <c r="G1015" s="14"/>
      <c r="H1015" s="14"/>
      <c r="I1015" s="14"/>
      <c r="J1015" s="14"/>
      <c r="K1015" s="14"/>
      <c r="L1015" s="14"/>
      <c r="M1015" s="14"/>
      <c r="N1015" s="14"/>
      <c r="O1015" s="14"/>
      <c r="P1015" s="13"/>
      <c r="Q1015" s="13"/>
      <c r="R1015" s="13"/>
      <c r="S1015" s="13"/>
      <c r="T1015" s="13"/>
      <c r="U1015" s="13"/>
      <c r="V1015" s="13"/>
      <c r="W1015" s="13"/>
      <c r="X1015" s="13"/>
      <c r="Y1015" s="13"/>
      <c r="Z1015" s="13"/>
    </row>
    <row r="1016" spans="1:26" ht="15.75" customHeight="1">
      <c r="A1016" s="13"/>
      <c r="B1016" s="14"/>
      <c r="C1016" s="14"/>
      <c r="D1016" s="14"/>
      <c r="E1016" s="14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3"/>
      <c r="Q1016" s="13"/>
      <c r="R1016" s="13"/>
      <c r="S1016" s="13"/>
      <c r="T1016" s="13"/>
      <c r="U1016" s="13"/>
      <c r="V1016" s="13"/>
      <c r="W1016" s="13"/>
      <c r="X1016" s="13"/>
      <c r="Y1016" s="13"/>
      <c r="Z1016" s="13"/>
    </row>
    <row r="1017" spans="1:26" ht="15.75" customHeight="1">
      <c r="A1017" s="13"/>
      <c r="B1017" s="14"/>
      <c r="C1017" s="14"/>
      <c r="D1017" s="14"/>
      <c r="E1017" s="14"/>
      <c r="F1017" s="14"/>
      <c r="G1017" s="14"/>
      <c r="H1017" s="14"/>
      <c r="I1017" s="14"/>
      <c r="J1017" s="14"/>
      <c r="K1017" s="14"/>
      <c r="L1017" s="14"/>
      <c r="M1017" s="14"/>
      <c r="N1017" s="14"/>
      <c r="O1017" s="14"/>
      <c r="P1017" s="13"/>
      <c r="Q1017" s="13"/>
      <c r="R1017" s="13"/>
      <c r="S1017" s="13"/>
      <c r="T1017" s="13"/>
      <c r="U1017" s="13"/>
      <c r="V1017" s="13"/>
      <c r="W1017" s="13"/>
      <c r="X1017" s="13"/>
      <c r="Y1017" s="13"/>
      <c r="Z1017" s="13"/>
    </row>
    <row r="1018" spans="1:26" ht="15.75" customHeight="1">
      <c r="A1018" s="13"/>
      <c r="B1018" s="14"/>
      <c r="C1018" s="14"/>
      <c r="D1018" s="14"/>
      <c r="E1018" s="14"/>
      <c r="F1018" s="14"/>
      <c r="G1018" s="14"/>
      <c r="H1018" s="14"/>
      <c r="I1018" s="14"/>
      <c r="J1018" s="14"/>
      <c r="K1018" s="14"/>
      <c r="L1018" s="14"/>
      <c r="M1018" s="14"/>
      <c r="N1018" s="14"/>
      <c r="O1018" s="14"/>
      <c r="P1018" s="13"/>
      <c r="Q1018" s="13"/>
      <c r="R1018" s="13"/>
      <c r="S1018" s="13"/>
      <c r="T1018" s="13"/>
      <c r="U1018" s="13"/>
      <c r="V1018" s="13"/>
      <c r="W1018" s="13"/>
      <c r="X1018" s="13"/>
      <c r="Y1018" s="13"/>
      <c r="Z1018" s="13"/>
    </row>
  </sheetData>
  <mergeCells count="1">
    <mergeCell ref="A1:Q1"/>
  </mergeCells>
  <pageMargins left="0.7" right="0.7" top="0.75" bottom="0.75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14"/>
  <sheetViews>
    <sheetView topLeftCell="D16" workbookViewId="0">
      <selection activeCell="K20" sqref="K20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27.140625" customWidth="1"/>
    <col min="7" max="7" width="23.7109375" customWidth="1"/>
    <col min="8" max="8" width="22.42578125" customWidth="1"/>
    <col min="9" max="9" width="24.7109375" customWidth="1"/>
    <col min="10" max="10" width="29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5.5703125" customWidth="1"/>
    <col min="17" max="17" width="22.7109375" customWidth="1"/>
    <col min="18" max="18" width="22.140625" customWidth="1"/>
    <col min="19" max="19" width="23" customWidth="1"/>
    <col min="20" max="20" width="22.5703125" customWidth="1"/>
    <col min="21" max="21" width="19.7109375" customWidth="1"/>
    <col min="22" max="26" width="8.85546875" customWidth="1"/>
  </cols>
  <sheetData>
    <row r="1" spans="1:26" ht="51" customHeight="1">
      <c r="A1" s="134" t="s">
        <v>241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2"/>
      <c r="S1" s="12"/>
      <c r="T1" s="13"/>
      <c r="U1" s="13"/>
      <c r="V1" s="13"/>
      <c r="W1" s="13"/>
      <c r="X1" s="13"/>
      <c r="Y1" s="13"/>
      <c r="Z1" s="13"/>
    </row>
    <row r="2" spans="1:26" ht="51" customHeight="1">
      <c r="A2" s="78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12"/>
      <c r="S2" s="12"/>
      <c r="T2" s="13"/>
      <c r="U2" s="13"/>
      <c r="V2" s="13"/>
      <c r="W2" s="13"/>
      <c r="X2" s="13"/>
      <c r="Y2" s="13"/>
      <c r="Z2" s="13"/>
    </row>
    <row r="3" spans="1:26" ht="104.25" customHeight="1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2" t="s">
        <v>18</v>
      </c>
      <c r="S3" s="2" t="s">
        <v>19</v>
      </c>
      <c r="T3" s="28"/>
      <c r="U3" s="2"/>
      <c r="V3" s="13"/>
      <c r="W3" s="13"/>
      <c r="X3" s="13"/>
      <c r="Y3" s="13"/>
      <c r="Z3" s="13"/>
    </row>
    <row r="4" spans="1:26" ht="104.25" customHeight="1">
      <c r="A4" s="1"/>
      <c r="B4" s="2"/>
      <c r="C4" s="85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8"/>
      <c r="U4" s="2"/>
      <c r="V4" s="13"/>
      <c r="W4" s="13"/>
      <c r="X4" s="13"/>
      <c r="Y4" s="13"/>
      <c r="Z4" s="13"/>
    </row>
    <row r="5" spans="1:26" ht="86.25">
      <c r="A5" s="3">
        <v>1</v>
      </c>
      <c r="B5" s="4" t="s">
        <v>20</v>
      </c>
      <c r="C5" s="29">
        <v>170</v>
      </c>
      <c r="D5" s="19">
        <v>14</v>
      </c>
      <c r="E5" s="20">
        <v>0.08</v>
      </c>
      <c r="F5" s="19" t="s">
        <v>242</v>
      </c>
      <c r="G5" s="19" t="s">
        <v>243</v>
      </c>
      <c r="H5" s="19" t="s">
        <v>244</v>
      </c>
      <c r="I5" s="21" t="s">
        <v>245</v>
      </c>
      <c r="J5" s="19" t="s">
        <v>246</v>
      </c>
      <c r="K5" s="19" t="s">
        <v>247</v>
      </c>
      <c r="L5" s="19" t="s">
        <v>248</v>
      </c>
      <c r="M5" s="19" t="s">
        <v>249</v>
      </c>
      <c r="N5" s="19" t="s">
        <v>250</v>
      </c>
      <c r="O5" s="21" t="s">
        <v>251</v>
      </c>
      <c r="P5" s="19" t="s">
        <v>252</v>
      </c>
      <c r="Q5" s="19" t="s">
        <v>253</v>
      </c>
      <c r="R5" s="22" t="s">
        <v>254</v>
      </c>
      <c r="S5" s="19" t="s">
        <v>255</v>
      </c>
      <c r="T5" s="30"/>
      <c r="U5" s="4"/>
      <c r="V5" s="18"/>
      <c r="W5" s="31"/>
      <c r="X5" s="31"/>
      <c r="Y5" s="31"/>
      <c r="Z5" s="31"/>
    </row>
    <row r="6" spans="1:26">
      <c r="A6" s="3"/>
      <c r="B6" s="4"/>
      <c r="C6" s="32"/>
      <c r="D6" s="19"/>
      <c r="E6" s="20"/>
      <c r="F6" s="89">
        <v>45911</v>
      </c>
      <c r="G6" s="89">
        <v>45950</v>
      </c>
      <c r="H6" s="89">
        <v>45967</v>
      </c>
      <c r="I6" s="90">
        <v>45972</v>
      </c>
      <c r="J6" s="89">
        <v>46002</v>
      </c>
      <c r="K6" s="89">
        <v>46020</v>
      </c>
      <c r="L6" s="89">
        <v>45727</v>
      </c>
      <c r="M6" s="89">
        <v>45687</v>
      </c>
      <c r="N6" s="89">
        <v>45691</v>
      </c>
      <c r="O6" s="90">
        <v>45691</v>
      </c>
      <c r="P6" s="89">
        <v>45727</v>
      </c>
      <c r="Q6" s="89">
        <v>45741</v>
      </c>
      <c r="R6" s="91">
        <v>45754</v>
      </c>
      <c r="S6" s="89">
        <v>45797</v>
      </c>
      <c r="T6" s="30"/>
      <c r="U6" s="4"/>
      <c r="V6" s="18"/>
      <c r="W6" s="31"/>
      <c r="X6" s="31"/>
      <c r="Y6" s="31"/>
      <c r="Z6" s="31"/>
    </row>
    <row r="7" spans="1:26" ht="72">
      <c r="A7" s="3">
        <v>2</v>
      </c>
      <c r="B7" s="4" t="s">
        <v>194</v>
      </c>
      <c r="C7" s="32">
        <v>102</v>
      </c>
      <c r="D7" s="19">
        <v>4</v>
      </c>
      <c r="E7" s="20">
        <v>0.04</v>
      </c>
      <c r="F7" s="21" t="s">
        <v>256</v>
      </c>
      <c r="G7" s="23" t="s">
        <v>257</v>
      </c>
      <c r="H7" s="21" t="s">
        <v>39</v>
      </c>
      <c r="I7" s="22" t="s">
        <v>258</v>
      </c>
      <c r="J7" s="23"/>
      <c r="K7" s="19"/>
      <c r="L7" s="19"/>
      <c r="M7" s="19"/>
      <c r="N7" s="19"/>
      <c r="O7" s="19"/>
      <c r="P7" s="19"/>
      <c r="Q7" s="19"/>
      <c r="R7" s="19"/>
      <c r="S7" s="19"/>
      <c r="T7" s="3"/>
      <c r="U7" s="3"/>
      <c r="V7" s="13"/>
      <c r="W7" s="13"/>
      <c r="X7" s="13"/>
      <c r="Y7" s="13"/>
      <c r="Z7" s="13"/>
    </row>
    <row r="8" spans="1:26">
      <c r="A8" s="3"/>
      <c r="B8" s="4"/>
      <c r="C8" s="32"/>
      <c r="D8" s="19"/>
      <c r="E8" s="20"/>
      <c r="F8" s="90">
        <v>45980</v>
      </c>
      <c r="G8" s="110">
        <v>45691</v>
      </c>
      <c r="H8" s="90">
        <v>45718</v>
      </c>
      <c r="I8" s="91">
        <v>45764</v>
      </c>
      <c r="J8" s="23"/>
      <c r="K8" s="19"/>
      <c r="L8" s="19"/>
      <c r="M8" s="19"/>
      <c r="N8" s="19"/>
      <c r="O8" s="19"/>
      <c r="P8" s="19"/>
      <c r="Q8" s="19"/>
      <c r="R8" s="19"/>
      <c r="S8" s="19"/>
      <c r="T8" s="3"/>
      <c r="U8" s="3"/>
      <c r="V8" s="13"/>
      <c r="W8" s="13"/>
      <c r="X8" s="13"/>
      <c r="Y8" s="13"/>
      <c r="Z8" s="13"/>
    </row>
    <row r="9" spans="1:26" ht="45">
      <c r="A9" s="3">
        <v>3</v>
      </c>
      <c r="B9" s="4" t="s">
        <v>199</v>
      </c>
      <c r="C9" s="33">
        <v>68</v>
      </c>
      <c r="D9" s="4">
        <v>6</v>
      </c>
      <c r="E9" s="5">
        <f t="shared" ref="E9:E29" si="0">D9/C9</f>
        <v>8.8235294117647065E-2</v>
      </c>
      <c r="F9" s="6" t="s">
        <v>259</v>
      </c>
      <c r="G9" s="4" t="s">
        <v>260</v>
      </c>
      <c r="H9" s="6" t="s">
        <v>261</v>
      </c>
      <c r="I9" s="4" t="s">
        <v>262</v>
      </c>
      <c r="J9" s="4" t="s">
        <v>263</v>
      </c>
      <c r="K9" s="8" t="s">
        <v>264</v>
      </c>
      <c r="L9" s="4"/>
      <c r="M9" s="4"/>
      <c r="N9" s="4"/>
      <c r="O9" s="4"/>
      <c r="P9" s="3"/>
      <c r="Q9" s="3"/>
      <c r="R9" s="3"/>
      <c r="S9" s="3"/>
      <c r="T9" s="3"/>
      <c r="U9" s="3"/>
      <c r="V9" s="13"/>
      <c r="W9" s="13"/>
      <c r="X9" s="13"/>
      <c r="Y9" s="13"/>
      <c r="Z9" s="13"/>
    </row>
    <row r="10" spans="1:26">
      <c r="A10" s="3"/>
      <c r="B10" s="4"/>
      <c r="C10" s="86"/>
      <c r="D10" s="4"/>
      <c r="E10" s="5"/>
      <c r="F10" s="92">
        <v>45979</v>
      </c>
      <c r="G10" s="95">
        <v>45984</v>
      </c>
      <c r="H10" s="92">
        <v>45700</v>
      </c>
      <c r="I10" s="95">
        <v>45712</v>
      </c>
      <c r="J10" s="95">
        <v>45775</v>
      </c>
      <c r="K10" s="93">
        <v>45798</v>
      </c>
      <c r="L10" s="4"/>
      <c r="M10" s="4"/>
      <c r="N10" s="4"/>
      <c r="O10" s="4"/>
      <c r="P10" s="3"/>
      <c r="Q10" s="3"/>
      <c r="R10" s="3"/>
      <c r="S10" s="3"/>
      <c r="T10" s="3"/>
      <c r="U10" s="3"/>
      <c r="V10" s="13"/>
      <c r="W10" s="13"/>
      <c r="X10" s="13"/>
      <c r="Y10" s="13"/>
      <c r="Z10" s="13"/>
    </row>
    <row r="11" spans="1:26" ht="54.75" customHeight="1">
      <c r="A11" s="3">
        <v>4</v>
      </c>
      <c r="B11" s="4" t="s">
        <v>204</v>
      </c>
      <c r="C11" s="33">
        <v>68</v>
      </c>
      <c r="D11" s="4">
        <v>5</v>
      </c>
      <c r="E11" s="5">
        <f t="shared" si="0"/>
        <v>7.3529411764705885E-2</v>
      </c>
      <c r="F11" s="6" t="s">
        <v>44</v>
      </c>
      <c r="G11" s="4" t="s">
        <v>265</v>
      </c>
      <c r="H11" s="6" t="s">
        <v>46</v>
      </c>
      <c r="I11" s="4" t="s">
        <v>266</v>
      </c>
      <c r="J11" s="8" t="s">
        <v>267</v>
      </c>
      <c r="K11" s="4"/>
      <c r="L11" s="4"/>
      <c r="M11" s="4"/>
      <c r="N11" s="4"/>
      <c r="O11" s="4"/>
      <c r="P11" s="3"/>
      <c r="Q11" s="3"/>
      <c r="R11" s="3"/>
      <c r="S11" s="3"/>
      <c r="T11" s="3"/>
      <c r="U11" s="3"/>
      <c r="V11" s="13"/>
      <c r="W11" s="13"/>
      <c r="X11" s="13"/>
      <c r="Y11" s="13"/>
      <c r="Z11" s="13"/>
    </row>
    <row r="12" spans="1:26" ht="54.75" customHeight="1">
      <c r="A12" s="3"/>
      <c r="B12" s="4"/>
      <c r="C12" s="86"/>
      <c r="D12" s="4"/>
      <c r="E12" s="5"/>
      <c r="F12" s="92">
        <v>45968</v>
      </c>
      <c r="G12" s="95">
        <v>46003</v>
      </c>
      <c r="H12" s="92">
        <v>45693</v>
      </c>
      <c r="I12" s="95">
        <v>45749</v>
      </c>
      <c r="J12" s="93">
        <v>45791</v>
      </c>
      <c r="K12" s="4"/>
      <c r="L12" s="4"/>
      <c r="M12" s="4"/>
      <c r="N12" s="4"/>
      <c r="O12" s="4"/>
      <c r="P12" s="3"/>
      <c r="Q12" s="3"/>
      <c r="R12" s="3"/>
      <c r="S12" s="3"/>
      <c r="T12" s="3"/>
      <c r="U12" s="3"/>
      <c r="V12" s="13"/>
      <c r="W12" s="13"/>
      <c r="X12" s="13"/>
      <c r="Y12" s="13"/>
      <c r="Z12" s="13"/>
    </row>
    <row r="13" spans="1:26" ht="54.75" customHeight="1">
      <c r="A13" s="3"/>
      <c r="B13" s="4"/>
      <c r="C13" s="86"/>
      <c r="D13" s="4"/>
      <c r="E13" s="5"/>
      <c r="F13" s="92">
        <v>45967</v>
      </c>
      <c r="G13" s="95">
        <v>46002</v>
      </c>
      <c r="H13" s="92">
        <v>45699</v>
      </c>
      <c r="I13" s="95">
        <v>45756</v>
      </c>
      <c r="J13" s="93">
        <v>45920</v>
      </c>
      <c r="K13" s="4"/>
      <c r="L13" s="4"/>
      <c r="M13" s="4"/>
      <c r="N13" s="4"/>
      <c r="O13" s="4"/>
      <c r="P13" s="3"/>
      <c r="Q13" s="3"/>
      <c r="R13" s="3"/>
      <c r="S13" s="3"/>
      <c r="T13" s="3"/>
      <c r="U13" s="3"/>
      <c r="V13" s="13"/>
      <c r="W13" s="13"/>
      <c r="X13" s="13"/>
      <c r="Y13" s="13"/>
      <c r="Z13" s="13"/>
    </row>
    <row r="14" spans="1:26" ht="165">
      <c r="A14" s="3">
        <v>5</v>
      </c>
      <c r="B14" s="4" t="s">
        <v>210</v>
      </c>
      <c r="C14" s="33">
        <v>102</v>
      </c>
      <c r="D14" s="4">
        <v>7</v>
      </c>
      <c r="E14" s="5">
        <f t="shared" si="0"/>
        <v>6.8627450980392163E-2</v>
      </c>
      <c r="F14" s="4" t="s">
        <v>268</v>
      </c>
      <c r="G14" s="6" t="s">
        <v>149</v>
      </c>
      <c r="H14" s="4" t="s">
        <v>269</v>
      </c>
      <c r="I14" s="4" t="s">
        <v>270</v>
      </c>
      <c r="J14" s="6" t="s">
        <v>271</v>
      </c>
      <c r="K14" s="4" t="s">
        <v>272</v>
      </c>
      <c r="L14" s="8" t="s">
        <v>273</v>
      </c>
      <c r="M14" s="4" t="s">
        <v>668</v>
      </c>
      <c r="N14" s="4" t="s">
        <v>669</v>
      </c>
      <c r="O14" s="4"/>
      <c r="P14" s="3"/>
      <c r="Q14" s="3"/>
      <c r="R14" s="3"/>
      <c r="S14" s="3"/>
      <c r="T14" s="3"/>
      <c r="U14" s="3"/>
      <c r="V14" s="13"/>
      <c r="W14" s="13"/>
      <c r="X14" s="13"/>
      <c r="Y14" s="13"/>
      <c r="Z14" s="13"/>
    </row>
    <row r="15" spans="1:26">
      <c r="A15" s="3"/>
      <c r="B15" s="4"/>
      <c r="C15" s="86"/>
      <c r="D15" s="4"/>
      <c r="E15" s="5"/>
      <c r="F15" s="95">
        <v>45946</v>
      </c>
      <c r="G15" s="92">
        <v>45979</v>
      </c>
      <c r="H15" s="95">
        <v>46021</v>
      </c>
      <c r="I15" s="95">
        <v>45678</v>
      </c>
      <c r="J15" s="92">
        <v>45707</v>
      </c>
      <c r="K15" s="95">
        <v>45678</v>
      </c>
      <c r="L15" s="93">
        <v>45797</v>
      </c>
      <c r="M15" s="95">
        <v>45768</v>
      </c>
      <c r="N15" s="95">
        <v>45693</v>
      </c>
      <c r="O15" s="4"/>
      <c r="P15" s="3"/>
      <c r="Q15" s="3"/>
      <c r="R15" s="3"/>
      <c r="S15" s="3"/>
      <c r="T15" s="3"/>
      <c r="U15" s="3"/>
      <c r="V15" s="13"/>
      <c r="W15" s="13"/>
      <c r="X15" s="13"/>
      <c r="Y15" s="13"/>
      <c r="Z15" s="13"/>
    </row>
    <row r="16" spans="1:26">
      <c r="A16" s="3"/>
      <c r="B16" s="4"/>
      <c r="C16" s="86"/>
      <c r="D16" s="4"/>
      <c r="E16" s="5"/>
      <c r="F16" s="95">
        <v>45945</v>
      </c>
      <c r="G16" s="92">
        <v>45979</v>
      </c>
      <c r="H16" s="95">
        <v>46021</v>
      </c>
      <c r="I16" s="95">
        <v>45677</v>
      </c>
      <c r="J16" s="92">
        <v>45706</v>
      </c>
      <c r="K16" s="95">
        <v>45677</v>
      </c>
      <c r="L16" s="93">
        <v>45797</v>
      </c>
      <c r="M16" s="95">
        <v>45768</v>
      </c>
      <c r="N16" s="95">
        <v>45692</v>
      </c>
      <c r="O16" s="4"/>
      <c r="P16" s="3"/>
      <c r="Q16" s="3"/>
      <c r="R16" s="3"/>
      <c r="S16" s="3"/>
      <c r="T16" s="3"/>
      <c r="U16" s="3"/>
      <c r="V16" s="13"/>
      <c r="W16" s="13"/>
      <c r="X16" s="13"/>
      <c r="Y16" s="13"/>
      <c r="Z16" s="13"/>
    </row>
    <row r="17" spans="1:26" ht="60">
      <c r="A17" s="3">
        <v>6</v>
      </c>
      <c r="B17" s="4" t="s">
        <v>57</v>
      </c>
      <c r="C17" s="33">
        <v>170</v>
      </c>
      <c r="D17" s="4">
        <v>8</v>
      </c>
      <c r="E17" s="5">
        <f t="shared" si="0"/>
        <v>4.7058823529411764E-2</v>
      </c>
      <c r="F17" s="4" t="s">
        <v>274</v>
      </c>
      <c r="G17" s="6" t="s">
        <v>84</v>
      </c>
      <c r="H17" s="4" t="s">
        <v>275</v>
      </c>
      <c r="I17" s="4" t="s">
        <v>276</v>
      </c>
      <c r="J17" s="6" t="s">
        <v>277</v>
      </c>
      <c r="K17" s="4" t="s">
        <v>278</v>
      </c>
      <c r="L17" s="8" t="s">
        <v>279</v>
      </c>
      <c r="M17" s="8" t="s">
        <v>280</v>
      </c>
      <c r="N17" s="4"/>
      <c r="O17" s="4"/>
      <c r="P17" s="3"/>
      <c r="Q17" s="3"/>
      <c r="R17" s="3"/>
      <c r="S17" s="3"/>
      <c r="T17" s="3"/>
      <c r="U17" s="3"/>
      <c r="V17" s="13"/>
      <c r="W17" s="13"/>
      <c r="X17" s="13"/>
      <c r="Y17" s="13"/>
      <c r="Z17" s="13"/>
    </row>
    <row r="18" spans="1:26">
      <c r="A18" s="3"/>
      <c r="B18" s="4"/>
      <c r="C18" s="86"/>
      <c r="D18" s="4"/>
      <c r="E18" s="5"/>
      <c r="F18" s="95">
        <v>45940</v>
      </c>
      <c r="G18" s="92">
        <v>45952</v>
      </c>
      <c r="H18" s="95">
        <v>46006</v>
      </c>
      <c r="I18" s="95">
        <v>46020</v>
      </c>
      <c r="J18" s="92">
        <v>45687</v>
      </c>
      <c r="K18" s="95">
        <v>45735</v>
      </c>
      <c r="L18" s="93">
        <v>45755</v>
      </c>
      <c r="M18" s="93">
        <v>45792</v>
      </c>
      <c r="N18" s="4"/>
      <c r="O18" s="4"/>
      <c r="P18" s="3"/>
      <c r="Q18" s="3"/>
      <c r="R18" s="3"/>
      <c r="S18" s="3"/>
      <c r="T18" s="3"/>
      <c r="U18" s="3"/>
      <c r="V18" s="13"/>
      <c r="W18" s="13"/>
      <c r="X18" s="13"/>
      <c r="Y18" s="13"/>
      <c r="Z18" s="13"/>
    </row>
    <row r="19" spans="1:26" ht="75">
      <c r="A19" s="3">
        <v>7</v>
      </c>
      <c r="B19" s="4" t="s">
        <v>220</v>
      </c>
      <c r="C19" s="33">
        <v>102</v>
      </c>
      <c r="D19" s="4">
        <v>6</v>
      </c>
      <c r="E19" s="5">
        <f t="shared" si="0"/>
        <v>5.8823529411764705E-2</v>
      </c>
      <c r="F19" s="4" t="s">
        <v>281</v>
      </c>
      <c r="G19" s="6" t="s">
        <v>282</v>
      </c>
      <c r="H19" s="4" t="s">
        <v>283</v>
      </c>
      <c r="I19" s="6" t="s">
        <v>284</v>
      </c>
      <c r="J19" s="4" t="s">
        <v>285</v>
      </c>
      <c r="K19" s="8" t="s">
        <v>226</v>
      </c>
      <c r="L19" s="4"/>
      <c r="M19" s="4"/>
      <c r="N19" s="4"/>
      <c r="O19" s="4"/>
      <c r="P19" s="3"/>
      <c r="Q19" s="3"/>
      <c r="R19" s="3"/>
      <c r="S19" s="3"/>
      <c r="T19" s="3"/>
      <c r="U19" s="3"/>
      <c r="V19" s="13"/>
      <c r="W19" s="13"/>
      <c r="X19" s="13"/>
      <c r="Y19" s="13"/>
      <c r="Z19" s="13"/>
    </row>
    <row r="20" spans="1:26">
      <c r="A20" s="3"/>
      <c r="B20" s="4"/>
      <c r="C20" s="86"/>
      <c r="D20" s="4"/>
      <c r="E20" s="5"/>
      <c r="F20" s="95">
        <v>45917</v>
      </c>
      <c r="G20" s="92">
        <v>45973</v>
      </c>
      <c r="H20" s="95">
        <v>46015</v>
      </c>
      <c r="I20" s="92">
        <v>45693</v>
      </c>
      <c r="J20" s="95" t="s">
        <v>696</v>
      </c>
      <c r="K20" s="93">
        <v>45799</v>
      </c>
      <c r="L20" s="4"/>
      <c r="M20" s="4"/>
      <c r="N20" s="4"/>
      <c r="O20" s="4"/>
      <c r="P20" s="3"/>
      <c r="Q20" s="3"/>
      <c r="R20" s="3"/>
      <c r="S20" s="3"/>
      <c r="T20" s="3"/>
      <c r="U20" s="3"/>
      <c r="V20" s="13"/>
      <c r="W20" s="13"/>
      <c r="X20" s="13"/>
      <c r="Y20" s="13"/>
      <c r="Z20" s="13"/>
    </row>
    <row r="21" spans="1:26" ht="45">
      <c r="A21" s="3">
        <v>8</v>
      </c>
      <c r="B21" s="4" t="s">
        <v>227</v>
      </c>
      <c r="C21" s="33">
        <v>34</v>
      </c>
      <c r="D21" s="4">
        <v>3</v>
      </c>
      <c r="E21" s="5">
        <f t="shared" si="0"/>
        <v>8.8235294117647065E-2</v>
      </c>
      <c r="F21" s="6" t="s">
        <v>286</v>
      </c>
      <c r="G21" s="8" t="s">
        <v>287</v>
      </c>
      <c r="H21" s="8" t="s">
        <v>288</v>
      </c>
      <c r="I21" s="4"/>
      <c r="J21" s="4"/>
      <c r="K21" s="4"/>
      <c r="L21" s="4"/>
      <c r="M21" s="4"/>
      <c r="N21" s="4"/>
      <c r="O21" s="4"/>
      <c r="P21" s="3"/>
      <c r="Q21" s="3"/>
      <c r="R21" s="3"/>
      <c r="S21" s="3"/>
      <c r="T21" s="3"/>
      <c r="U21" s="3"/>
      <c r="V21" s="13"/>
      <c r="W21" s="13"/>
      <c r="X21" s="13"/>
      <c r="Y21" s="13"/>
      <c r="Z21" s="13"/>
    </row>
    <row r="22" spans="1:26">
      <c r="A22" s="3"/>
      <c r="B22" s="4"/>
      <c r="C22" s="86"/>
      <c r="D22" s="4"/>
      <c r="E22" s="5"/>
      <c r="F22" s="92">
        <v>45972</v>
      </c>
      <c r="G22" s="93">
        <v>45754</v>
      </c>
      <c r="H22" s="93">
        <v>45761</v>
      </c>
      <c r="I22" s="4"/>
      <c r="J22" s="4"/>
      <c r="K22" s="4"/>
      <c r="L22" s="4"/>
      <c r="M22" s="4"/>
      <c r="N22" s="4"/>
      <c r="O22" s="4"/>
      <c r="P22" s="3"/>
      <c r="Q22" s="3"/>
      <c r="R22" s="3"/>
      <c r="S22" s="3"/>
      <c r="T22" s="3"/>
      <c r="U22" s="3"/>
      <c r="V22" s="13"/>
      <c r="W22" s="13"/>
      <c r="X22" s="13"/>
      <c r="Y22" s="13"/>
      <c r="Z22" s="13"/>
    </row>
    <row r="23" spans="1:26" ht="75">
      <c r="A23" s="3">
        <v>9</v>
      </c>
      <c r="B23" s="4" t="s">
        <v>231</v>
      </c>
      <c r="C23" s="33">
        <v>34</v>
      </c>
      <c r="D23" s="4">
        <v>3</v>
      </c>
      <c r="E23" s="5">
        <f t="shared" si="0"/>
        <v>8.8235294117647065E-2</v>
      </c>
      <c r="F23" s="6" t="s">
        <v>289</v>
      </c>
      <c r="G23" s="6" t="s">
        <v>290</v>
      </c>
      <c r="H23" s="8" t="s">
        <v>287</v>
      </c>
      <c r="I23" s="4"/>
      <c r="J23" s="4"/>
      <c r="K23" s="4"/>
      <c r="L23" s="4"/>
      <c r="M23" s="4"/>
      <c r="N23" s="4"/>
      <c r="O23" s="4"/>
      <c r="P23" s="3"/>
      <c r="Q23" s="3"/>
      <c r="R23" s="3"/>
      <c r="S23" s="3"/>
      <c r="T23" s="3"/>
      <c r="U23" s="3"/>
      <c r="V23" s="13"/>
      <c r="W23" s="13"/>
      <c r="X23" s="13"/>
      <c r="Y23" s="13"/>
      <c r="Z23" s="13"/>
    </row>
    <row r="24" spans="1:26">
      <c r="A24" s="3"/>
      <c r="B24" s="4"/>
      <c r="C24" s="86"/>
      <c r="D24" s="4"/>
      <c r="E24" s="5"/>
      <c r="F24" s="92" t="s">
        <v>671</v>
      </c>
      <c r="G24" s="92" t="s">
        <v>672</v>
      </c>
      <c r="H24" s="93">
        <v>45807</v>
      </c>
      <c r="I24" s="4"/>
      <c r="J24" s="4"/>
      <c r="K24" s="4"/>
      <c r="L24" s="4"/>
      <c r="M24" s="4"/>
      <c r="N24" s="4"/>
      <c r="O24" s="4"/>
      <c r="P24" s="3"/>
      <c r="Q24" s="3"/>
      <c r="R24" s="3"/>
      <c r="S24" s="3"/>
      <c r="T24" s="3"/>
      <c r="U24" s="3"/>
      <c r="V24" s="13"/>
      <c r="W24" s="13"/>
      <c r="X24" s="13"/>
      <c r="Y24" s="13"/>
      <c r="Z24" s="13"/>
    </row>
    <row r="25" spans="1:26">
      <c r="A25" s="3">
        <v>10</v>
      </c>
      <c r="B25" s="4" t="s">
        <v>235</v>
      </c>
      <c r="C25" s="33">
        <v>17</v>
      </c>
      <c r="D25" s="4">
        <v>1</v>
      </c>
      <c r="E25" s="5">
        <f t="shared" si="0"/>
        <v>5.8823529411764705E-2</v>
      </c>
      <c r="F25" s="8" t="s">
        <v>291</v>
      </c>
      <c r="G25" s="4"/>
      <c r="H25" s="4"/>
      <c r="I25" s="4"/>
      <c r="J25" s="4"/>
      <c r="K25" s="4"/>
      <c r="L25" s="4"/>
      <c r="M25" s="4"/>
      <c r="N25" s="4"/>
      <c r="O25" s="4"/>
      <c r="P25" s="3"/>
      <c r="Q25" s="3"/>
      <c r="R25" s="3"/>
      <c r="S25" s="3"/>
      <c r="T25" s="3"/>
      <c r="U25" s="3"/>
      <c r="V25" s="13"/>
      <c r="W25" s="13"/>
      <c r="X25" s="13"/>
      <c r="Y25" s="13"/>
      <c r="Z25" s="13"/>
    </row>
    <row r="26" spans="1:26">
      <c r="A26" s="3"/>
      <c r="B26" s="4"/>
      <c r="C26" s="86"/>
      <c r="D26" s="4"/>
      <c r="E26" s="5"/>
      <c r="F26" s="93">
        <v>46009</v>
      </c>
      <c r="G26" s="4"/>
      <c r="H26" s="4"/>
      <c r="I26" s="4"/>
      <c r="J26" s="4"/>
      <c r="K26" s="4"/>
      <c r="L26" s="4"/>
      <c r="M26" s="4"/>
      <c r="N26" s="4"/>
      <c r="O26" s="4"/>
      <c r="P26" s="3"/>
      <c r="Q26" s="3"/>
      <c r="R26" s="3"/>
      <c r="S26" s="3"/>
      <c r="T26" s="3"/>
      <c r="U26" s="3"/>
      <c r="V26" s="13"/>
      <c r="W26" s="13"/>
      <c r="X26" s="13"/>
      <c r="Y26" s="13"/>
      <c r="Z26" s="13"/>
    </row>
    <row r="27" spans="1:26" ht="165">
      <c r="A27" s="3">
        <v>12</v>
      </c>
      <c r="B27" s="4" t="s">
        <v>73</v>
      </c>
      <c r="C27" s="4">
        <v>68</v>
      </c>
      <c r="D27" s="4">
        <v>3</v>
      </c>
      <c r="E27" s="5">
        <f t="shared" si="0"/>
        <v>4.4117647058823532E-2</v>
      </c>
      <c r="F27" s="6" t="s">
        <v>292</v>
      </c>
      <c r="G27" s="6" t="s">
        <v>293</v>
      </c>
      <c r="H27" s="8" t="s">
        <v>294</v>
      </c>
      <c r="I27" s="4"/>
      <c r="J27" s="4"/>
      <c r="K27" s="4"/>
      <c r="L27" s="4"/>
      <c r="M27" s="4"/>
      <c r="N27" s="4"/>
      <c r="O27" s="4"/>
      <c r="P27" s="3"/>
      <c r="Q27" s="3"/>
      <c r="R27" s="3"/>
      <c r="S27" s="3"/>
      <c r="T27" s="3"/>
      <c r="U27" s="3"/>
      <c r="V27" s="13"/>
      <c r="W27" s="13"/>
      <c r="X27" s="13"/>
      <c r="Y27" s="13"/>
      <c r="Z27" s="13"/>
    </row>
    <row r="28" spans="1:26">
      <c r="A28" s="3"/>
      <c r="B28" s="4"/>
      <c r="C28" s="4"/>
      <c r="D28" s="4"/>
      <c r="E28" s="5"/>
      <c r="F28" s="92">
        <v>45932</v>
      </c>
      <c r="G28" s="92">
        <v>45996</v>
      </c>
      <c r="H28" s="93">
        <v>45712</v>
      </c>
      <c r="I28" s="4"/>
      <c r="J28" s="4"/>
      <c r="K28" s="4"/>
      <c r="L28" s="4"/>
      <c r="M28" s="4"/>
      <c r="N28" s="4"/>
      <c r="O28" s="4"/>
      <c r="P28" s="3"/>
      <c r="Q28" s="3"/>
      <c r="R28" s="3"/>
      <c r="S28" s="3"/>
      <c r="T28" s="3"/>
      <c r="U28" s="3"/>
      <c r="V28" s="13"/>
      <c r="W28" s="13"/>
      <c r="X28" s="13"/>
      <c r="Y28" s="13"/>
      <c r="Z28" s="13"/>
    </row>
    <row r="29" spans="1:26" ht="45">
      <c r="A29" s="3">
        <v>13</v>
      </c>
      <c r="B29" s="4" t="s">
        <v>76</v>
      </c>
      <c r="C29" s="4">
        <v>68</v>
      </c>
      <c r="D29" s="4">
        <v>4</v>
      </c>
      <c r="E29" s="5">
        <f t="shared" si="0"/>
        <v>5.8823529411764705E-2</v>
      </c>
      <c r="F29" s="6" t="s">
        <v>77</v>
      </c>
      <c r="G29" s="6" t="s">
        <v>78</v>
      </c>
      <c r="H29" s="8" t="s">
        <v>79</v>
      </c>
      <c r="I29" s="8" t="s">
        <v>80</v>
      </c>
      <c r="J29" s="4"/>
      <c r="K29" s="4"/>
      <c r="L29" s="4"/>
      <c r="M29" s="4"/>
      <c r="N29" s="4"/>
      <c r="O29" s="4"/>
      <c r="P29" s="3"/>
      <c r="Q29" s="3"/>
      <c r="R29" s="3"/>
      <c r="S29" s="3"/>
      <c r="T29" s="3"/>
      <c r="U29" s="3"/>
      <c r="V29" s="13"/>
      <c r="W29" s="13"/>
      <c r="X29" s="13"/>
      <c r="Y29" s="13"/>
      <c r="Z29" s="13"/>
    </row>
    <row r="30" spans="1:26">
      <c r="A30" s="3">
        <v>13</v>
      </c>
      <c r="B30" s="4"/>
      <c r="C30" s="4"/>
      <c r="D30" s="4"/>
      <c r="E30" s="5"/>
      <c r="F30" s="92">
        <v>45959</v>
      </c>
      <c r="G30" s="92">
        <v>46020</v>
      </c>
      <c r="H30" s="93">
        <v>45739</v>
      </c>
      <c r="I30" s="93">
        <v>45802</v>
      </c>
      <c r="J30" s="4"/>
      <c r="K30" s="14"/>
      <c r="L30" s="14"/>
      <c r="M30" s="14"/>
      <c r="N30" s="14"/>
      <c r="O30" s="14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>
      <c r="A31" s="13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>
      <c r="A32" s="13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>
      <c r="A34" s="13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5.75" customHeight="1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5.75" customHeight="1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5.75" customHeight="1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5.75" customHeight="1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5.75" customHeight="1">
      <c r="A39" s="13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5.75" customHeight="1">
      <c r="A40" s="13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5.75" customHeight="1">
      <c r="A41" s="13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5.75" customHeight="1">
      <c r="A42" s="13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5.75" customHeight="1">
      <c r="A43" s="13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5.75" customHeight="1">
      <c r="A44" s="13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5.75" customHeight="1">
      <c r="A45" s="13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5.75" customHeight="1">
      <c r="A46" s="13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5.75" customHeight="1">
      <c r="A47" s="13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5.75" customHeight="1">
      <c r="A48" s="13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5.75" customHeight="1">
      <c r="A49" s="13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5.75" customHeight="1">
      <c r="A50" s="13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5.75" customHeight="1">
      <c r="A51" s="13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5.75" customHeight="1">
      <c r="A52" s="13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5.75" customHeight="1">
      <c r="A53" s="13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5.75" customHeight="1">
      <c r="A54" s="13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5.75" customHeight="1">
      <c r="A55" s="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5.75" customHeight="1">
      <c r="A56" s="13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5.75" customHeight="1">
      <c r="A57" s="13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5.75" customHeight="1">
      <c r="A58" s="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5.75" customHeight="1">
      <c r="A59" s="13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5.75" customHeight="1">
      <c r="A60" s="13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5.75" customHeight="1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5.75" customHeight="1">
      <c r="A62" s="13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5.75" customHeight="1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5.75" customHeight="1">
      <c r="A64" s="13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5.75" customHeight="1">
      <c r="A65" s="13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5.75" customHeight="1">
      <c r="A66" s="13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5.75" customHeight="1">
      <c r="A67" s="13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5.75" customHeight="1">
      <c r="A68" s="13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.75" customHeight="1">
      <c r="A69" s="13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5.75" customHeight="1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5.75" customHeight="1">
      <c r="A71" s="13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5.75" customHeight="1">
      <c r="A72" s="13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5.75" customHeight="1">
      <c r="A73" s="13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5.75" customHeight="1">
      <c r="A74" s="13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5.75" customHeight="1">
      <c r="A75" s="13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5.75" customHeight="1">
      <c r="A76" s="13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5.75" customHeight="1">
      <c r="A77" s="13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5.75" customHeight="1">
      <c r="A78" s="13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5.75" customHeight="1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5.75" customHeight="1">
      <c r="A80" s="13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5.75" customHeight="1">
      <c r="A81" s="13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5.75" customHeight="1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5.75" customHeight="1">
      <c r="A83" s="13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5.75" customHeight="1">
      <c r="A84" s="13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5.75" customHeight="1">
      <c r="A85" s="13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5.75" customHeight="1">
      <c r="A86" s="13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5.75" customHeight="1">
      <c r="A87" s="13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5.75" customHeight="1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5.75" customHeight="1">
      <c r="A89" s="13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5.75" customHeight="1">
      <c r="A90" s="13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5.75" customHeight="1">
      <c r="A91" s="13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5.75" customHeight="1">
      <c r="A92" s="13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5.75" customHeight="1">
      <c r="A93" s="13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5.75" customHeight="1">
      <c r="A94" s="13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5.75" customHeight="1">
      <c r="A95" s="13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5.75" customHeight="1">
      <c r="A96" s="13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5.75" customHeight="1">
      <c r="A97" s="13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5.75" customHeight="1">
      <c r="A98" s="13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5.75" customHeight="1">
      <c r="A99" s="13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5.75" customHeight="1">
      <c r="A100" s="13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5.75" customHeight="1">
      <c r="A101" s="13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5.75" customHeight="1">
      <c r="A102" s="13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5.75" customHeight="1">
      <c r="A103" s="13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5.75" customHeight="1">
      <c r="A104" s="13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5.75" customHeight="1">
      <c r="A105" s="13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5.75" customHeight="1">
      <c r="A106" s="13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5.75" customHeight="1">
      <c r="A107" s="13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5.75" customHeight="1">
      <c r="A108" s="13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5.75" customHeight="1">
      <c r="A109" s="13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5.75" customHeight="1">
      <c r="A110" s="13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5.75" customHeight="1">
      <c r="A111" s="13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5.75" customHeight="1">
      <c r="A112" s="13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5.75" customHeight="1">
      <c r="A113" s="13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5.75" customHeight="1">
      <c r="A114" s="13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5.75" customHeight="1">
      <c r="A115" s="13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5.75" customHeight="1">
      <c r="A116" s="13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5.75" customHeight="1">
      <c r="A117" s="13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5.75" customHeight="1">
      <c r="A118" s="13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5.75" customHeight="1">
      <c r="A119" s="13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5.75" customHeight="1">
      <c r="A120" s="13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5.75" customHeight="1">
      <c r="A121" s="13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5.75" customHeight="1">
      <c r="A122" s="13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5.75" customHeight="1">
      <c r="A123" s="13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5.75" customHeight="1">
      <c r="A124" s="13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5.75" customHeight="1">
      <c r="A125" s="13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5.75" customHeight="1">
      <c r="A126" s="13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5.75" customHeight="1">
      <c r="A127" s="13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5.75" customHeight="1">
      <c r="A128" s="13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5.75" customHeight="1">
      <c r="A129" s="13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5.75" customHeight="1">
      <c r="A130" s="13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5.75" customHeight="1">
      <c r="A131" s="13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5.75" customHeight="1">
      <c r="A132" s="13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5.75" customHeight="1">
      <c r="A133" s="13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5.75" customHeight="1">
      <c r="A134" s="13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5.75" customHeight="1">
      <c r="A135" s="13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5.75" customHeight="1">
      <c r="A136" s="13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5.75" customHeight="1">
      <c r="A137" s="13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5.75" customHeight="1">
      <c r="A138" s="13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5.75" customHeight="1">
      <c r="A139" s="13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5.75" customHeight="1">
      <c r="A140" s="13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5.75" customHeight="1">
      <c r="A141" s="13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5.75" customHeight="1">
      <c r="A142" s="13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5.75" customHeight="1">
      <c r="A143" s="13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5.75" customHeight="1">
      <c r="A144" s="13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5.75" customHeight="1">
      <c r="A145" s="13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5.75" customHeight="1">
      <c r="A146" s="13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5.75" customHeight="1">
      <c r="A147" s="13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5.75" customHeight="1">
      <c r="A148" s="13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5.75" customHeight="1">
      <c r="A149" s="13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5.75" customHeight="1">
      <c r="A150" s="13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5.75" customHeight="1">
      <c r="A151" s="13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5.75" customHeight="1">
      <c r="A152" s="13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5.75" customHeight="1">
      <c r="A153" s="13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5.75" customHeight="1">
      <c r="A154" s="13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5.75" customHeight="1">
      <c r="A155" s="13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5.75" customHeight="1">
      <c r="A156" s="13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5.75" customHeight="1">
      <c r="A157" s="13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5.75" customHeight="1">
      <c r="A158" s="13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5.75" customHeight="1">
      <c r="A159" s="13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5.75" customHeight="1">
      <c r="A160" s="13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5.75" customHeight="1">
      <c r="A161" s="13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5.75" customHeight="1">
      <c r="A162" s="13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5.75" customHeight="1">
      <c r="A163" s="13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5.75" customHeight="1">
      <c r="A164" s="13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5.75" customHeight="1">
      <c r="A165" s="13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5.75" customHeight="1">
      <c r="A166" s="13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5.75" customHeight="1">
      <c r="A167" s="13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5.75" customHeight="1">
      <c r="A168" s="13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5.75" customHeight="1">
      <c r="A169" s="13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5.75" customHeight="1">
      <c r="A170" s="13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5.75" customHeight="1">
      <c r="A171" s="13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5.75" customHeight="1">
      <c r="A172" s="13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5.75" customHeight="1">
      <c r="A173" s="13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5.75" customHeight="1">
      <c r="A174" s="13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5.75" customHeight="1">
      <c r="A175" s="13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5.75" customHeight="1">
      <c r="A176" s="13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5.75" customHeight="1">
      <c r="A177" s="13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5.75" customHeight="1">
      <c r="A178" s="13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5.75" customHeight="1">
      <c r="A179" s="13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5.75" customHeight="1">
      <c r="A180" s="13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5.75" customHeight="1">
      <c r="A181" s="13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5.75" customHeight="1">
      <c r="A182" s="13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5.75" customHeight="1">
      <c r="A183" s="13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5.75" customHeight="1">
      <c r="A184" s="13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5.75" customHeight="1">
      <c r="A185" s="13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5.75" customHeight="1">
      <c r="A186" s="13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5.75" customHeight="1">
      <c r="A187" s="13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5.75" customHeight="1">
      <c r="A188" s="13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5.75" customHeight="1">
      <c r="A189" s="13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5.75" customHeight="1">
      <c r="A190" s="13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5.75" customHeight="1">
      <c r="A191" s="13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5.75" customHeight="1">
      <c r="A192" s="13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5.75" customHeight="1">
      <c r="A193" s="13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5.75" customHeight="1">
      <c r="A194" s="13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5.75" customHeight="1">
      <c r="A195" s="13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5.75" customHeight="1">
      <c r="A196" s="13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5.75" customHeight="1">
      <c r="A197" s="13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5.75" customHeight="1">
      <c r="A198" s="13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5.75" customHeight="1">
      <c r="A199" s="13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5.75" customHeight="1">
      <c r="A200" s="13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5.75" customHeight="1">
      <c r="A201" s="13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5.75" customHeight="1">
      <c r="A202" s="13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5.75" customHeight="1">
      <c r="A203" s="13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5.75" customHeight="1">
      <c r="A204" s="13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5.75" customHeight="1">
      <c r="A205" s="13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5.75" customHeight="1">
      <c r="A206" s="13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5.75" customHeight="1">
      <c r="A207" s="13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5.75" customHeight="1">
      <c r="A208" s="13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5.75" customHeight="1">
      <c r="A209" s="13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5.75" customHeight="1">
      <c r="A210" s="13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5.75" customHeight="1">
      <c r="A211" s="13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5.75" customHeight="1">
      <c r="A212" s="13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5.75" customHeight="1">
      <c r="A213" s="13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5.75" customHeight="1">
      <c r="A214" s="13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5.75" customHeight="1">
      <c r="A215" s="13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5.75" customHeight="1">
      <c r="A216" s="13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5.75" customHeight="1">
      <c r="A217" s="13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5.75" customHeight="1">
      <c r="A218" s="13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5.75" customHeight="1">
      <c r="A219" s="13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>
      <c r="A220" s="13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>
      <c r="A221" s="13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>
      <c r="A222" s="13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>
      <c r="A223" s="13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>
      <c r="A224" s="13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>
      <c r="A225" s="13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>
      <c r="A226" s="13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>
      <c r="A227" s="13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>
      <c r="A228" s="13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>
      <c r="A229" s="13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>
      <c r="A230" s="13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>
      <c r="A231" s="13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>
      <c r="A232" s="13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>
      <c r="A233" s="13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>
      <c r="A234" s="13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>
      <c r="A235" s="13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>
      <c r="A236" s="13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>
      <c r="A237" s="13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>
      <c r="A238" s="13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>
      <c r="A239" s="13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>
      <c r="A240" s="13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>
      <c r="A241" s="13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>
      <c r="A242" s="13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>
      <c r="A243" s="13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>
      <c r="A244" s="13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>
      <c r="A245" s="13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>
      <c r="A246" s="13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>
      <c r="A247" s="13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>
      <c r="A248" s="13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>
      <c r="A249" s="13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>
      <c r="A250" s="13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>
      <c r="A251" s="13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>
      <c r="A252" s="13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>
      <c r="A253" s="13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>
      <c r="A254" s="13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>
      <c r="A255" s="13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>
      <c r="A256" s="13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>
      <c r="A257" s="13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>
      <c r="A258" s="13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>
      <c r="A259" s="13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>
      <c r="A260" s="13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>
      <c r="A261" s="13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>
      <c r="A262" s="13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>
      <c r="A263" s="13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>
      <c r="A264" s="13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>
      <c r="A265" s="13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>
      <c r="A266" s="13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>
      <c r="A267" s="13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>
      <c r="A268" s="13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>
      <c r="A269" s="13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>
      <c r="A270" s="13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>
      <c r="A271" s="13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>
      <c r="A272" s="13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>
      <c r="A273" s="13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>
      <c r="A274" s="13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>
      <c r="A275" s="13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>
      <c r="A276" s="13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>
      <c r="A277" s="13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>
      <c r="A278" s="13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>
      <c r="A279" s="13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>
      <c r="A280" s="13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>
      <c r="A281" s="13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>
      <c r="A282" s="13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>
      <c r="A283" s="13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>
      <c r="A284" s="13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>
      <c r="A285" s="13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>
      <c r="A286" s="13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>
      <c r="A287" s="13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>
      <c r="A288" s="13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>
      <c r="A289" s="13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>
      <c r="A290" s="13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>
      <c r="A291" s="13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>
      <c r="A292" s="13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>
      <c r="A293" s="13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>
      <c r="A294" s="13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>
      <c r="A295" s="13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>
      <c r="A296" s="13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>
      <c r="A297" s="13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>
      <c r="A298" s="13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>
      <c r="A299" s="13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>
      <c r="A300" s="13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>
      <c r="A301" s="13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>
      <c r="A302" s="13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>
      <c r="A303" s="13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>
      <c r="A304" s="13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>
      <c r="A305" s="13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>
      <c r="A306" s="13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>
      <c r="A307" s="13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>
      <c r="A308" s="13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>
      <c r="A309" s="13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>
      <c r="A310" s="13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>
      <c r="A311" s="13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>
      <c r="A312" s="13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>
      <c r="A313" s="13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>
      <c r="A314" s="13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>
      <c r="A315" s="13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>
      <c r="A316" s="13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>
      <c r="A317" s="13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>
      <c r="A318" s="13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>
      <c r="A319" s="13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>
      <c r="A320" s="13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>
      <c r="A321" s="13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>
      <c r="A322" s="13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>
      <c r="A323" s="13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>
      <c r="A324" s="13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>
      <c r="A325" s="13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>
      <c r="A326" s="13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>
      <c r="A327" s="13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>
      <c r="A328" s="13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>
      <c r="A329" s="13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>
      <c r="A330" s="13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>
      <c r="A331" s="13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>
      <c r="A332" s="13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>
      <c r="A333" s="13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>
      <c r="A334" s="13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>
      <c r="A335" s="13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>
      <c r="A336" s="13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>
      <c r="A337" s="13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>
      <c r="A338" s="13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>
      <c r="A339" s="13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>
      <c r="A340" s="13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>
      <c r="A341" s="13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>
      <c r="A342" s="13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>
      <c r="A343" s="13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>
      <c r="A344" s="13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>
      <c r="A345" s="13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>
      <c r="A346" s="13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>
      <c r="A347" s="13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>
      <c r="A348" s="13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>
      <c r="A349" s="13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>
      <c r="A350" s="13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>
      <c r="A351" s="13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>
      <c r="A352" s="13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>
      <c r="A353" s="13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>
      <c r="A354" s="13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>
      <c r="A355" s="13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>
      <c r="A356" s="13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>
      <c r="A357" s="13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>
      <c r="A358" s="13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>
      <c r="A359" s="13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>
      <c r="A360" s="13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>
      <c r="A361" s="13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>
      <c r="A362" s="13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>
      <c r="A363" s="13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>
      <c r="A364" s="13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>
      <c r="A365" s="13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>
      <c r="A366" s="13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>
      <c r="A367" s="13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>
      <c r="A368" s="13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>
      <c r="A369" s="13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>
      <c r="A370" s="13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>
      <c r="A371" s="13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>
      <c r="A372" s="13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>
      <c r="A373" s="13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>
      <c r="A374" s="13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>
      <c r="A375" s="13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>
      <c r="A376" s="13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>
      <c r="A377" s="13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>
      <c r="A378" s="13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>
      <c r="A379" s="13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>
      <c r="A380" s="13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>
      <c r="A381" s="13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>
      <c r="A382" s="13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>
      <c r="A383" s="13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>
      <c r="A384" s="13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>
      <c r="A385" s="13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>
      <c r="A386" s="13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>
      <c r="A387" s="13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>
      <c r="A388" s="13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>
      <c r="A389" s="13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>
      <c r="A390" s="13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>
      <c r="A391" s="13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>
      <c r="A392" s="13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>
      <c r="A393" s="13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>
      <c r="A394" s="13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>
      <c r="A395" s="13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>
      <c r="A396" s="13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>
      <c r="A397" s="13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>
      <c r="A398" s="13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>
      <c r="A399" s="13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>
      <c r="A400" s="13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>
      <c r="A401" s="13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>
      <c r="A402" s="13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>
      <c r="A403" s="13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>
      <c r="A404" s="13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>
      <c r="A405" s="13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>
      <c r="A406" s="13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>
      <c r="A407" s="13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>
      <c r="A408" s="13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>
      <c r="A409" s="13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>
      <c r="A410" s="13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>
      <c r="A411" s="13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>
      <c r="A412" s="13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>
      <c r="A413" s="13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>
      <c r="A414" s="13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>
      <c r="A415" s="13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>
      <c r="A416" s="13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>
      <c r="A417" s="13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>
      <c r="A418" s="13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>
      <c r="A419" s="13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>
      <c r="A420" s="13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>
      <c r="A421" s="13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>
      <c r="A422" s="13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>
      <c r="A423" s="13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>
      <c r="A424" s="13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>
      <c r="A425" s="13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>
      <c r="A426" s="13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>
      <c r="A427" s="13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>
      <c r="A428" s="13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>
      <c r="A429" s="13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>
      <c r="A430" s="13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>
      <c r="A431" s="13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>
      <c r="A432" s="13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>
      <c r="A433" s="13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>
      <c r="A434" s="13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>
      <c r="A435" s="13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>
      <c r="A436" s="13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>
      <c r="A437" s="13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>
      <c r="A438" s="13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>
      <c r="A439" s="13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>
      <c r="A440" s="13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>
      <c r="A441" s="13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>
      <c r="A442" s="13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>
      <c r="A443" s="13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>
      <c r="A444" s="13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>
      <c r="A445" s="13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>
      <c r="A446" s="13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>
      <c r="A447" s="13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>
      <c r="A448" s="13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>
      <c r="A449" s="13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>
      <c r="A450" s="13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>
      <c r="A451" s="13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>
      <c r="A452" s="13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>
      <c r="A453" s="13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>
      <c r="A454" s="13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>
      <c r="A455" s="13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>
      <c r="A456" s="13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>
      <c r="A457" s="13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>
      <c r="A458" s="13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>
      <c r="A459" s="13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>
      <c r="A460" s="13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>
      <c r="A461" s="13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>
      <c r="A462" s="13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>
      <c r="A463" s="13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>
      <c r="A464" s="13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>
      <c r="A465" s="13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>
      <c r="A466" s="13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>
      <c r="A467" s="13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>
      <c r="A468" s="13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>
      <c r="A469" s="13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>
      <c r="A470" s="13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>
      <c r="A471" s="13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>
      <c r="A472" s="13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>
      <c r="A473" s="13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>
      <c r="A474" s="13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>
      <c r="A475" s="13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>
      <c r="A476" s="13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>
      <c r="A477" s="13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>
      <c r="A478" s="13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>
      <c r="A479" s="13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>
      <c r="A480" s="13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>
      <c r="A481" s="13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>
      <c r="A482" s="13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>
      <c r="A483" s="13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>
      <c r="A484" s="13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>
      <c r="A485" s="13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>
      <c r="A486" s="13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>
      <c r="A487" s="13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>
      <c r="A488" s="13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>
      <c r="A489" s="13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>
      <c r="A490" s="13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>
      <c r="A491" s="13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>
      <c r="A492" s="13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>
      <c r="A493" s="13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>
      <c r="A494" s="13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>
      <c r="A495" s="13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>
      <c r="A496" s="13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>
      <c r="A497" s="13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>
      <c r="A498" s="13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>
      <c r="A499" s="13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>
      <c r="A500" s="13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>
      <c r="A501" s="13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>
      <c r="A502" s="13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>
      <c r="A503" s="13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>
      <c r="A504" s="13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>
      <c r="A505" s="13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>
      <c r="A506" s="13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>
      <c r="A507" s="13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>
      <c r="A508" s="13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>
      <c r="A509" s="13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>
      <c r="A510" s="13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>
      <c r="A511" s="13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>
      <c r="A512" s="13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>
      <c r="A513" s="13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>
      <c r="A514" s="13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>
      <c r="A515" s="13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>
      <c r="A516" s="13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>
      <c r="A517" s="13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>
      <c r="A518" s="13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>
      <c r="A519" s="13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>
      <c r="A520" s="13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>
      <c r="A521" s="13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>
      <c r="A522" s="13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>
      <c r="A523" s="13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>
      <c r="A524" s="13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>
      <c r="A525" s="13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>
      <c r="A526" s="13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>
      <c r="A527" s="13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>
      <c r="A528" s="13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>
      <c r="A529" s="13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>
      <c r="A530" s="13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>
      <c r="A531" s="13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>
      <c r="A532" s="13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>
      <c r="A533" s="13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>
      <c r="A534" s="13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>
      <c r="A535" s="13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>
      <c r="A536" s="13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>
      <c r="A537" s="13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>
      <c r="A538" s="13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>
      <c r="A539" s="13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>
      <c r="A540" s="13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>
      <c r="A541" s="13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>
      <c r="A542" s="13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>
      <c r="A543" s="13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>
      <c r="A544" s="13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>
      <c r="A545" s="13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>
      <c r="A546" s="13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>
      <c r="A547" s="13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>
      <c r="A548" s="13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>
      <c r="A549" s="13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>
      <c r="A550" s="13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>
      <c r="A551" s="13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>
      <c r="A552" s="13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>
      <c r="A553" s="13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>
      <c r="A554" s="13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>
      <c r="A555" s="13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>
      <c r="A556" s="13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>
      <c r="A557" s="13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>
      <c r="A558" s="13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>
      <c r="A559" s="13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>
      <c r="A560" s="13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>
      <c r="A561" s="13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>
      <c r="A562" s="13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>
      <c r="A563" s="13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>
      <c r="A564" s="13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>
      <c r="A565" s="13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>
      <c r="A566" s="13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>
      <c r="A567" s="13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>
      <c r="A568" s="13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>
      <c r="A569" s="13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>
      <c r="A570" s="13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>
      <c r="A571" s="13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>
      <c r="A572" s="13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>
      <c r="A573" s="13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>
      <c r="A574" s="13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>
      <c r="A575" s="13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>
      <c r="A576" s="13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>
      <c r="A577" s="13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>
      <c r="A578" s="13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>
      <c r="A579" s="13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>
      <c r="A580" s="13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>
      <c r="A581" s="13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>
      <c r="A582" s="13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>
      <c r="A583" s="13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>
      <c r="A584" s="13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>
      <c r="A585" s="13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>
      <c r="A586" s="13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>
      <c r="A587" s="13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>
      <c r="A588" s="13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>
      <c r="A589" s="13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>
      <c r="A590" s="13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>
      <c r="A591" s="13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>
      <c r="A592" s="13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>
      <c r="A593" s="13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>
      <c r="A594" s="13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>
      <c r="A595" s="13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>
      <c r="A596" s="13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>
      <c r="A597" s="13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>
      <c r="A598" s="13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>
      <c r="A599" s="13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>
      <c r="A600" s="13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>
      <c r="A601" s="13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>
      <c r="A602" s="13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>
      <c r="A603" s="13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>
      <c r="A604" s="13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>
      <c r="A605" s="13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>
      <c r="A606" s="13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>
      <c r="A607" s="13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>
      <c r="A608" s="13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>
      <c r="A609" s="13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>
      <c r="A610" s="13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>
      <c r="A611" s="13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>
      <c r="A612" s="13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>
      <c r="A613" s="13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>
      <c r="A614" s="13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>
      <c r="A615" s="13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>
      <c r="A616" s="13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>
      <c r="A617" s="13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>
      <c r="A618" s="13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>
      <c r="A619" s="13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>
      <c r="A620" s="13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>
      <c r="A621" s="13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>
      <c r="A622" s="13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>
      <c r="A623" s="13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>
      <c r="A624" s="13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>
      <c r="A625" s="13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>
      <c r="A626" s="13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>
      <c r="A627" s="13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>
      <c r="A628" s="13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>
      <c r="A629" s="13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>
      <c r="A630" s="13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>
      <c r="A631" s="13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>
      <c r="A632" s="13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>
      <c r="A633" s="13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>
      <c r="A634" s="13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>
      <c r="A635" s="13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>
      <c r="A636" s="13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>
      <c r="A637" s="13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>
      <c r="A638" s="13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>
      <c r="A639" s="13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>
      <c r="A640" s="13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>
      <c r="A641" s="13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>
      <c r="A642" s="13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>
      <c r="A643" s="13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>
      <c r="A644" s="13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>
      <c r="A645" s="13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>
      <c r="A646" s="13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>
      <c r="A647" s="13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>
      <c r="A648" s="13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>
      <c r="A649" s="13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>
      <c r="A650" s="13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>
      <c r="A651" s="13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>
      <c r="A652" s="13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>
      <c r="A653" s="13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>
      <c r="A654" s="13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>
      <c r="A655" s="13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>
      <c r="A656" s="13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>
      <c r="A657" s="13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>
      <c r="A658" s="13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>
      <c r="A659" s="13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>
      <c r="A660" s="13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>
      <c r="A661" s="13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>
      <c r="A662" s="13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>
      <c r="A663" s="13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>
      <c r="A664" s="13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>
      <c r="A665" s="13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>
      <c r="A666" s="13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>
      <c r="A667" s="13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>
      <c r="A668" s="13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>
      <c r="A669" s="13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>
      <c r="A670" s="13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>
      <c r="A671" s="13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>
      <c r="A672" s="13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>
      <c r="A673" s="13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>
      <c r="A674" s="13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>
      <c r="A675" s="13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>
      <c r="A676" s="13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>
      <c r="A677" s="13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>
      <c r="A678" s="13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>
      <c r="A679" s="13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>
      <c r="A680" s="13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>
      <c r="A681" s="13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>
      <c r="A682" s="13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>
      <c r="A683" s="13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>
      <c r="A684" s="13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>
      <c r="A685" s="13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>
      <c r="A686" s="13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>
      <c r="A687" s="13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>
      <c r="A688" s="13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>
      <c r="A689" s="13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>
      <c r="A690" s="13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>
      <c r="A691" s="13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>
      <c r="A692" s="13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>
      <c r="A693" s="13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>
      <c r="A694" s="13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>
      <c r="A695" s="13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>
      <c r="A696" s="13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>
      <c r="A697" s="13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>
      <c r="A698" s="13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>
      <c r="A699" s="13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>
      <c r="A700" s="13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>
      <c r="A701" s="13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>
      <c r="A702" s="13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>
      <c r="A703" s="13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>
      <c r="A704" s="13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>
      <c r="A705" s="13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>
      <c r="A706" s="13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>
      <c r="A707" s="13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>
      <c r="A708" s="13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>
      <c r="A709" s="13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>
      <c r="A710" s="13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>
      <c r="A711" s="13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>
      <c r="A712" s="13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>
      <c r="A713" s="13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>
      <c r="A714" s="13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>
      <c r="A715" s="13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>
      <c r="A716" s="13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>
      <c r="A717" s="13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>
      <c r="A718" s="13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>
      <c r="A719" s="13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>
      <c r="A720" s="13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>
      <c r="A721" s="13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>
      <c r="A722" s="13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>
      <c r="A723" s="13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>
      <c r="A724" s="13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>
      <c r="A725" s="13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>
      <c r="A726" s="13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>
      <c r="A727" s="13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>
      <c r="A728" s="13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>
      <c r="A729" s="13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>
      <c r="A730" s="13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>
      <c r="A731" s="13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>
      <c r="A732" s="13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>
      <c r="A733" s="13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>
      <c r="A734" s="13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>
      <c r="A735" s="13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>
      <c r="A736" s="13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>
      <c r="A737" s="13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>
      <c r="A738" s="13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>
      <c r="A739" s="13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>
      <c r="A740" s="13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>
      <c r="A741" s="13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>
      <c r="A742" s="13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>
      <c r="A743" s="13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>
      <c r="A744" s="13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>
      <c r="A745" s="13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>
      <c r="A746" s="13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>
      <c r="A747" s="13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>
      <c r="A748" s="13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>
      <c r="A749" s="13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>
      <c r="A750" s="13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>
      <c r="A751" s="13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>
      <c r="A752" s="13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>
      <c r="A753" s="13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>
      <c r="A754" s="13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>
      <c r="A755" s="13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>
      <c r="A756" s="13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>
      <c r="A757" s="13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>
      <c r="A758" s="13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>
      <c r="A759" s="13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>
      <c r="A760" s="13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>
      <c r="A761" s="13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>
      <c r="A762" s="13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>
      <c r="A763" s="13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>
      <c r="A764" s="13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>
      <c r="A765" s="13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>
      <c r="A766" s="13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>
      <c r="A767" s="13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>
      <c r="A768" s="13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>
      <c r="A769" s="13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>
      <c r="A770" s="13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>
      <c r="A771" s="13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>
      <c r="A772" s="13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>
      <c r="A773" s="13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>
      <c r="A774" s="13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>
      <c r="A775" s="13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>
      <c r="A776" s="13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>
      <c r="A777" s="13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>
      <c r="A778" s="13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>
      <c r="A779" s="13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>
      <c r="A780" s="13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>
      <c r="A781" s="13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>
      <c r="A782" s="13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>
      <c r="A783" s="13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>
      <c r="A784" s="13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>
      <c r="A785" s="13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>
      <c r="A786" s="13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>
      <c r="A787" s="13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>
      <c r="A788" s="13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>
      <c r="A789" s="13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>
      <c r="A790" s="13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>
      <c r="A791" s="13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>
      <c r="A792" s="13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>
      <c r="A793" s="13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>
      <c r="A794" s="13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>
      <c r="A795" s="13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>
      <c r="A796" s="13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>
      <c r="A797" s="13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>
      <c r="A798" s="13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>
      <c r="A799" s="13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>
      <c r="A800" s="13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>
      <c r="A801" s="13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>
      <c r="A802" s="13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>
      <c r="A803" s="13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>
      <c r="A804" s="13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>
      <c r="A805" s="13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>
      <c r="A806" s="13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>
      <c r="A807" s="13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>
      <c r="A808" s="13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>
      <c r="A809" s="13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>
      <c r="A810" s="13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>
      <c r="A811" s="13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>
      <c r="A812" s="13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>
      <c r="A813" s="13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>
      <c r="A814" s="13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>
      <c r="A815" s="13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>
      <c r="A816" s="13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>
      <c r="A817" s="13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>
      <c r="A818" s="13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>
      <c r="A819" s="13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>
      <c r="A820" s="13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>
      <c r="A821" s="13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>
      <c r="A822" s="13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>
      <c r="A823" s="13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>
      <c r="A824" s="13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>
      <c r="A825" s="13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>
      <c r="A826" s="13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>
      <c r="A827" s="13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>
      <c r="A828" s="13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>
      <c r="A829" s="13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>
      <c r="A830" s="13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>
      <c r="A831" s="13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>
      <c r="A832" s="13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>
      <c r="A833" s="13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>
      <c r="A834" s="13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>
      <c r="A835" s="13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>
      <c r="A836" s="13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>
      <c r="A837" s="13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>
      <c r="A838" s="13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>
      <c r="A839" s="13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>
      <c r="A840" s="13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>
      <c r="A841" s="13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>
      <c r="A842" s="13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>
      <c r="A843" s="13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>
      <c r="A844" s="13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>
      <c r="A845" s="13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>
      <c r="A846" s="13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>
      <c r="A847" s="13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>
      <c r="A848" s="13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>
      <c r="A849" s="13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>
      <c r="A850" s="13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>
      <c r="A851" s="13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>
      <c r="A852" s="13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>
      <c r="A853" s="13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>
      <c r="A854" s="13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>
      <c r="A855" s="13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>
      <c r="A856" s="13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>
      <c r="A857" s="13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>
      <c r="A858" s="13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>
      <c r="A859" s="13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>
      <c r="A860" s="13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>
      <c r="A861" s="13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>
      <c r="A862" s="13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>
      <c r="A863" s="13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>
      <c r="A864" s="13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>
      <c r="A865" s="13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>
      <c r="A866" s="13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>
      <c r="A867" s="13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>
      <c r="A868" s="13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>
      <c r="A869" s="13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>
      <c r="A870" s="13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>
      <c r="A871" s="13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>
      <c r="A872" s="13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>
      <c r="A873" s="13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>
      <c r="A874" s="13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>
      <c r="A875" s="13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>
      <c r="A876" s="13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>
      <c r="A877" s="13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>
      <c r="A878" s="13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>
      <c r="A879" s="13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>
      <c r="A880" s="13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>
      <c r="A881" s="13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>
      <c r="A882" s="13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>
      <c r="A883" s="13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>
      <c r="A884" s="13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>
      <c r="A885" s="13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>
      <c r="A886" s="13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>
      <c r="A887" s="13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>
      <c r="A888" s="13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>
      <c r="A889" s="13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>
      <c r="A890" s="13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>
      <c r="A891" s="13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>
      <c r="A892" s="13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>
      <c r="A893" s="13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>
      <c r="A894" s="13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>
      <c r="A895" s="13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>
      <c r="A896" s="13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>
      <c r="A897" s="13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>
      <c r="A898" s="13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>
      <c r="A899" s="13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>
      <c r="A900" s="13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>
      <c r="A901" s="13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>
      <c r="A902" s="13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>
      <c r="A903" s="13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>
      <c r="A904" s="13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>
      <c r="A905" s="13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>
      <c r="A906" s="13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>
      <c r="A907" s="13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>
      <c r="A908" s="13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>
      <c r="A909" s="13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>
      <c r="A910" s="13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>
      <c r="A911" s="13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>
      <c r="A912" s="13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>
      <c r="A913" s="13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>
      <c r="A914" s="13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>
      <c r="A915" s="13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>
      <c r="A916" s="13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>
      <c r="A917" s="13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>
      <c r="A918" s="13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>
      <c r="A919" s="13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>
      <c r="A920" s="13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>
      <c r="A921" s="13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>
      <c r="A922" s="13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>
      <c r="A923" s="13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>
      <c r="A924" s="13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>
      <c r="A925" s="13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>
      <c r="A926" s="13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>
      <c r="A927" s="13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>
      <c r="A928" s="13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>
      <c r="A929" s="13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>
      <c r="A930" s="13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>
      <c r="A931" s="13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>
      <c r="A932" s="13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>
      <c r="A933" s="13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>
      <c r="A934" s="13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>
      <c r="A935" s="13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>
      <c r="A936" s="13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>
      <c r="A937" s="13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>
      <c r="A938" s="13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>
      <c r="A939" s="13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>
      <c r="A940" s="13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>
      <c r="A941" s="13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>
      <c r="A942" s="13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>
      <c r="A943" s="13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>
      <c r="A944" s="13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>
      <c r="A945" s="13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>
      <c r="A946" s="13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>
      <c r="A947" s="13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>
      <c r="A948" s="13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>
      <c r="A949" s="13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>
      <c r="A950" s="13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>
      <c r="A951" s="13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>
      <c r="A952" s="13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>
      <c r="A953" s="13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>
      <c r="A954" s="13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>
      <c r="A955" s="13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>
      <c r="A956" s="13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>
      <c r="A957" s="13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>
      <c r="A958" s="13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>
      <c r="A959" s="13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>
      <c r="A960" s="13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>
      <c r="A961" s="13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>
      <c r="A962" s="13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>
      <c r="A963" s="13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>
      <c r="A964" s="13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>
      <c r="A965" s="13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>
      <c r="A966" s="13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>
      <c r="A967" s="13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>
      <c r="A968" s="13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>
      <c r="A969" s="13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>
      <c r="A970" s="13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>
      <c r="A971" s="13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>
      <c r="A972" s="13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>
      <c r="A973" s="13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>
      <c r="A974" s="13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>
      <c r="A975" s="13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>
      <c r="A976" s="13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>
      <c r="A977" s="13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>
      <c r="A978" s="13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>
      <c r="A979" s="13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>
      <c r="A980" s="13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>
      <c r="A981" s="13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>
      <c r="A982" s="13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>
      <c r="A983" s="13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>
      <c r="A984" s="13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>
      <c r="A985" s="13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>
      <c r="A986" s="13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>
      <c r="A987" s="13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>
      <c r="A988" s="13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>
      <c r="A989" s="13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>
      <c r="A990" s="13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>
      <c r="A991" s="13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>
      <c r="A992" s="13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>
      <c r="A993" s="13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>
      <c r="A994" s="13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>
      <c r="A995" s="13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>
      <c r="A996" s="13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>
      <c r="A997" s="13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>
      <c r="A998" s="13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>
      <c r="A999" s="13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>
      <c r="A1000" s="13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  <row r="1001" spans="1:26" ht="15.75" customHeight="1">
      <c r="A1001" s="13"/>
      <c r="B1001" s="14"/>
      <c r="C1001" s="14"/>
      <c r="D1001" s="14"/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</row>
    <row r="1002" spans="1:26" ht="15.75" customHeight="1">
      <c r="A1002" s="13"/>
      <c r="B1002" s="14"/>
      <c r="C1002" s="14"/>
      <c r="D1002" s="14"/>
      <c r="E1002" s="14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3"/>
      <c r="Q1002" s="13"/>
      <c r="R1002" s="13"/>
      <c r="S1002" s="13"/>
      <c r="T1002" s="13"/>
      <c r="U1002" s="13"/>
      <c r="V1002" s="13"/>
      <c r="W1002" s="13"/>
      <c r="X1002" s="13"/>
      <c r="Y1002" s="13"/>
      <c r="Z1002" s="13"/>
    </row>
    <row r="1003" spans="1:26" ht="15.75" customHeight="1">
      <c r="A1003" s="13"/>
      <c r="B1003" s="14"/>
      <c r="C1003" s="14"/>
      <c r="D1003" s="14"/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3"/>
      <c r="Q1003" s="13"/>
      <c r="R1003" s="13"/>
      <c r="S1003" s="13"/>
      <c r="T1003" s="13"/>
      <c r="U1003" s="13"/>
      <c r="V1003" s="13"/>
      <c r="W1003" s="13"/>
      <c r="X1003" s="13"/>
      <c r="Y1003" s="13"/>
      <c r="Z1003" s="13"/>
    </row>
    <row r="1004" spans="1:26" ht="15.75" customHeight="1">
      <c r="A1004" s="13"/>
      <c r="B1004" s="14"/>
      <c r="C1004" s="14"/>
      <c r="D1004" s="14"/>
      <c r="E1004" s="14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3"/>
      <c r="Q1004" s="13"/>
      <c r="R1004" s="13"/>
      <c r="S1004" s="13"/>
      <c r="T1004" s="13"/>
      <c r="U1004" s="13"/>
      <c r="V1004" s="13"/>
      <c r="W1004" s="13"/>
      <c r="X1004" s="13"/>
      <c r="Y1004" s="13"/>
      <c r="Z1004" s="13"/>
    </row>
    <row r="1005" spans="1:26" ht="15.75" customHeight="1">
      <c r="A1005" s="13"/>
      <c r="B1005" s="14"/>
      <c r="C1005" s="14"/>
      <c r="D1005" s="14"/>
      <c r="E1005" s="14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3"/>
      <c r="Q1005" s="13"/>
      <c r="R1005" s="13"/>
      <c r="S1005" s="13"/>
      <c r="T1005" s="13"/>
      <c r="U1005" s="13"/>
      <c r="V1005" s="13"/>
      <c r="W1005" s="13"/>
      <c r="X1005" s="13"/>
      <c r="Y1005" s="13"/>
      <c r="Z1005" s="13"/>
    </row>
    <row r="1006" spans="1:26" ht="15.75" customHeight="1">
      <c r="A1006" s="13"/>
      <c r="B1006" s="14"/>
      <c r="C1006" s="14"/>
      <c r="D1006" s="14"/>
      <c r="E1006" s="14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3"/>
      <c r="Q1006" s="13"/>
      <c r="R1006" s="13"/>
      <c r="S1006" s="13"/>
      <c r="T1006" s="13"/>
      <c r="U1006" s="13"/>
      <c r="V1006" s="13"/>
      <c r="W1006" s="13"/>
      <c r="X1006" s="13"/>
      <c r="Y1006" s="13"/>
      <c r="Z1006" s="13"/>
    </row>
    <row r="1007" spans="1:26" ht="15.75" customHeight="1">
      <c r="A1007" s="13"/>
      <c r="B1007" s="14"/>
      <c r="C1007" s="14"/>
      <c r="D1007" s="14"/>
      <c r="E1007" s="14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3"/>
      <c r="Q1007" s="13"/>
      <c r="R1007" s="13"/>
      <c r="S1007" s="13"/>
      <c r="T1007" s="13"/>
      <c r="U1007" s="13"/>
      <c r="V1007" s="13"/>
      <c r="W1007" s="13"/>
      <c r="X1007" s="13"/>
      <c r="Y1007" s="13"/>
      <c r="Z1007" s="13"/>
    </row>
    <row r="1008" spans="1:26" ht="15.75" customHeight="1">
      <c r="A1008" s="13"/>
      <c r="B1008" s="14"/>
      <c r="C1008" s="14"/>
      <c r="D1008" s="14"/>
      <c r="E1008" s="14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3"/>
      <c r="Q1008" s="13"/>
      <c r="R1008" s="13"/>
      <c r="S1008" s="13"/>
      <c r="T1008" s="13"/>
      <c r="U1008" s="13"/>
      <c r="V1008" s="13"/>
      <c r="W1008" s="13"/>
      <c r="X1008" s="13"/>
      <c r="Y1008" s="13"/>
      <c r="Z1008" s="13"/>
    </row>
    <row r="1009" spans="1:26" ht="15.75" customHeight="1">
      <c r="A1009" s="13"/>
      <c r="B1009" s="14"/>
      <c r="C1009" s="14"/>
      <c r="D1009" s="14"/>
      <c r="E1009" s="14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3"/>
      <c r="Q1009" s="13"/>
      <c r="R1009" s="13"/>
      <c r="S1009" s="13"/>
      <c r="T1009" s="13"/>
      <c r="U1009" s="13"/>
      <c r="V1009" s="13"/>
      <c r="W1009" s="13"/>
      <c r="X1009" s="13"/>
      <c r="Y1009" s="13"/>
      <c r="Z1009" s="13"/>
    </row>
    <row r="1010" spans="1:26" ht="15.75" customHeight="1">
      <c r="A1010" s="13"/>
      <c r="B1010" s="14"/>
      <c r="C1010" s="14"/>
      <c r="D1010" s="14"/>
      <c r="E1010" s="14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3"/>
      <c r="Q1010" s="13"/>
      <c r="R1010" s="13"/>
      <c r="S1010" s="13"/>
      <c r="T1010" s="13"/>
      <c r="U1010" s="13"/>
      <c r="V1010" s="13"/>
      <c r="W1010" s="13"/>
      <c r="X1010" s="13"/>
      <c r="Y1010" s="13"/>
      <c r="Z1010" s="13"/>
    </row>
    <row r="1011" spans="1:26" ht="15.75" customHeight="1">
      <c r="A1011" s="13"/>
      <c r="B1011" s="14"/>
      <c r="C1011" s="14"/>
      <c r="D1011" s="14"/>
      <c r="E1011" s="14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3"/>
      <c r="Q1011" s="13"/>
      <c r="R1011" s="13"/>
      <c r="S1011" s="13"/>
      <c r="T1011" s="13"/>
      <c r="U1011" s="13"/>
      <c r="V1011" s="13"/>
      <c r="W1011" s="13"/>
      <c r="X1011" s="13"/>
      <c r="Y1011" s="13"/>
      <c r="Z1011" s="13"/>
    </row>
    <row r="1012" spans="1:26" ht="15.75" customHeight="1">
      <c r="A1012" s="13"/>
      <c r="B1012" s="14"/>
      <c r="C1012" s="14"/>
      <c r="D1012" s="14"/>
      <c r="E1012" s="14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3"/>
      <c r="Q1012" s="13"/>
      <c r="R1012" s="13"/>
      <c r="S1012" s="13"/>
      <c r="T1012" s="13"/>
      <c r="U1012" s="13"/>
      <c r="V1012" s="13"/>
      <c r="W1012" s="13"/>
      <c r="X1012" s="13"/>
      <c r="Y1012" s="13"/>
      <c r="Z1012" s="13"/>
    </row>
    <row r="1013" spans="1:26" ht="15.75" customHeight="1">
      <c r="A1013" s="13"/>
      <c r="B1013" s="14"/>
      <c r="C1013" s="14"/>
      <c r="D1013" s="14"/>
      <c r="E1013" s="14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3"/>
      <c r="Q1013" s="13"/>
      <c r="R1013" s="13"/>
      <c r="S1013" s="13"/>
      <c r="T1013" s="13"/>
      <c r="U1013" s="13"/>
      <c r="V1013" s="13"/>
      <c r="W1013" s="13"/>
      <c r="X1013" s="13"/>
      <c r="Y1013" s="13"/>
      <c r="Z1013" s="13"/>
    </row>
    <row r="1014" spans="1:26" ht="15.75" customHeight="1">
      <c r="A1014" s="13"/>
      <c r="B1014" s="14"/>
      <c r="C1014" s="14"/>
      <c r="D1014" s="14"/>
      <c r="E1014" s="14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3"/>
      <c r="Q1014" s="13"/>
      <c r="R1014" s="13"/>
      <c r="S1014" s="13"/>
      <c r="T1014" s="13"/>
      <c r="U1014" s="13"/>
      <c r="V1014" s="13"/>
      <c r="W1014" s="13"/>
      <c r="X1014" s="13"/>
      <c r="Y1014" s="13"/>
      <c r="Z1014" s="13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22"/>
  <sheetViews>
    <sheetView topLeftCell="E25" workbookViewId="0">
      <selection activeCell="J28" sqref="J28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42" customWidth="1"/>
    <col min="7" max="7" width="26.7109375" customWidth="1"/>
    <col min="8" max="8" width="25.42578125" customWidth="1"/>
    <col min="9" max="9" width="22.7109375" customWidth="1"/>
    <col min="10" max="10" width="25.85546875" customWidth="1"/>
    <col min="11" max="11" width="23.7109375" customWidth="1"/>
    <col min="12" max="12" width="25.28515625" customWidth="1"/>
    <col min="13" max="13" width="25.42578125" customWidth="1"/>
    <col min="14" max="14" width="25.28515625" customWidth="1"/>
    <col min="15" max="15" width="26.7109375" customWidth="1"/>
    <col min="16" max="16" width="27.7109375" customWidth="1"/>
    <col min="17" max="18" width="22.140625" customWidth="1"/>
    <col min="19" max="26" width="8.85546875" customWidth="1"/>
  </cols>
  <sheetData>
    <row r="1" spans="1:26" ht="51" customHeight="1">
      <c r="A1" s="136" t="s">
        <v>295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2"/>
      <c r="S1" s="12"/>
      <c r="T1" s="12"/>
      <c r="U1" s="12"/>
      <c r="V1" s="12"/>
      <c r="W1" s="12"/>
      <c r="X1" s="12"/>
      <c r="Y1" s="12"/>
      <c r="Z1" s="12"/>
    </row>
    <row r="2" spans="1:26" ht="77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15"/>
      <c r="T2" s="15"/>
      <c r="U2" s="15"/>
      <c r="V2" s="15"/>
      <c r="W2" s="15"/>
      <c r="X2" s="15"/>
      <c r="Y2" s="15"/>
      <c r="Z2" s="15"/>
    </row>
    <row r="3" spans="1:26" ht="77.25" customHeight="1">
      <c r="A3" s="1"/>
      <c r="B3" s="2"/>
      <c r="C3" s="85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87"/>
      <c r="P3" s="2"/>
      <c r="Q3" s="2"/>
      <c r="R3" s="2"/>
      <c r="S3" s="15"/>
      <c r="T3" s="15"/>
      <c r="U3" s="15"/>
      <c r="V3" s="15"/>
      <c r="W3" s="15"/>
      <c r="X3" s="15"/>
      <c r="Y3" s="15"/>
      <c r="Z3" s="15"/>
    </row>
    <row r="4" spans="1:26" ht="45" customHeight="1">
      <c r="A4" s="3">
        <v>1</v>
      </c>
      <c r="B4" s="4" t="s">
        <v>20</v>
      </c>
      <c r="C4" s="34">
        <v>136</v>
      </c>
      <c r="D4" s="35">
        <v>11</v>
      </c>
      <c r="E4" s="36">
        <v>0.08</v>
      </c>
      <c r="F4" s="35" t="s">
        <v>296</v>
      </c>
      <c r="G4" s="35" t="s">
        <v>297</v>
      </c>
      <c r="H4" s="35" t="s">
        <v>298</v>
      </c>
      <c r="I4" s="35" t="s">
        <v>299</v>
      </c>
      <c r="J4" s="37" t="s">
        <v>300</v>
      </c>
      <c r="K4" s="38" t="s">
        <v>301</v>
      </c>
      <c r="L4" s="35" t="s">
        <v>302</v>
      </c>
      <c r="M4" s="35" t="s">
        <v>303</v>
      </c>
      <c r="N4" s="37" t="s">
        <v>304</v>
      </c>
      <c r="O4" s="39" t="s">
        <v>305</v>
      </c>
      <c r="P4" s="40" t="s">
        <v>306</v>
      </c>
      <c r="Q4" s="41"/>
      <c r="R4" s="41"/>
      <c r="S4" s="15"/>
      <c r="T4" s="15"/>
      <c r="U4" s="15"/>
      <c r="V4" s="15"/>
      <c r="W4" s="15"/>
      <c r="X4" s="15"/>
      <c r="Y4" s="15"/>
      <c r="Z4" s="15"/>
    </row>
    <row r="5" spans="1:26" ht="36.75" customHeight="1">
      <c r="A5" s="3"/>
      <c r="B5" s="4"/>
      <c r="C5" s="42"/>
      <c r="D5" s="35"/>
      <c r="E5" s="36"/>
      <c r="F5" s="35"/>
      <c r="G5" s="35"/>
      <c r="H5" s="35"/>
      <c r="I5" s="35"/>
      <c r="J5" s="37"/>
      <c r="K5" s="38"/>
      <c r="L5" s="35"/>
      <c r="M5" s="35"/>
      <c r="N5" s="37"/>
      <c r="O5" s="88"/>
      <c r="P5" s="40"/>
      <c r="Q5" s="41"/>
      <c r="R5" s="41"/>
      <c r="S5" s="15"/>
      <c r="T5" s="15"/>
      <c r="U5" s="15"/>
      <c r="V5" s="15"/>
      <c r="W5" s="15"/>
      <c r="X5" s="15"/>
      <c r="Y5" s="15"/>
      <c r="Z5" s="15"/>
    </row>
    <row r="6" spans="1:26" ht="54" customHeight="1">
      <c r="A6" s="3">
        <v>2</v>
      </c>
      <c r="B6" s="4" t="s">
        <v>194</v>
      </c>
      <c r="C6" s="42">
        <v>68</v>
      </c>
      <c r="D6" s="35">
        <v>4</v>
      </c>
      <c r="E6" s="36">
        <v>0.06</v>
      </c>
      <c r="F6" s="37" t="s">
        <v>307</v>
      </c>
      <c r="G6" s="35" t="s">
        <v>308</v>
      </c>
      <c r="H6" s="37" t="s">
        <v>309</v>
      </c>
      <c r="I6" s="43" t="s">
        <v>310</v>
      </c>
      <c r="J6" s="19"/>
      <c r="K6" s="19"/>
      <c r="L6" s="19"/>
      <c r="M6" s="19"/>
      <c r="N6" s="19"/>
      <c r="O6" s="44"/>
      <c r="P6" s="19"/>
      <c r="Q6" s="3"/>
      <c r="R6" s="3"/>
      <c r="S6" s="15"/>
      <c r="T6" s="15"/>
      <c r="U6" s="15"/>
      <c r="V6" s="15"/>
      <c r="W6" s="15"/>
      <c r="X6" s="15"/>
      <c r="Y6" s="15"/>
      <c r="Z6" s="15"/>
    </row>
    <row r="7" spans="1:26" ht="30" customHeight="1">
      <c r="A7" s="3"/>
      <c r="B7" s="4"/>
      <c r="C7" s="42"/>
      <c r="D7" s="35"/>
      <c r="E7" s="36"/>
      <c r="F7" s="37"/>
      <c r="G7" s="35"/>
      <c r="H7" s="37"/>
      <c r="I7" s="43"/>
      <c r="J7" s="19"/>
      <c r="K7" s="19"/>
      <c r="L7" s="19"/>
      <c r="M7" s="19"/>
      <c r="N7" s="19"/>
      <c r="O7" s="44"/>
      <c r="P7" s="19"/>
      <c r="Q7" s="3"/>
      <c r="R7" s="3"/>
      <c r="S7" s="15"/>
      <c r="T7" s="15"/>
      <c r="U7" s="15"/>
      <c r="V7" s="15"/>
      <c r="W7" s="15"/>
      <c r="X7" s="15"/>
      <c r="Y7" s="15"/>
      <c r="Z7" s="15"/>
    </row>
    <row r="8" spans="1:26" ht="45">
      <c r="A8" s="3">
        <v>3</v>
      </c>
      <c r="B8" s="4" t="s">
        <v>199</v>
      </c>
      <c r="C8" s="33">
        <v>68</v>
      </c>
      <c r="D8" s="4">
        <v>6</v>
      </c>
      <c r="E8" s="45">
        <f t="shared" ref="E8:E41" si="0">D8/C8</f>
        <v>8.8235294117647065E-2</v>
      </c>
      <c r="F8" s="6" t="s">
        <v>44</v>
      </c>
      <c r="G8" s="4" t="s">
        <v>311</v>
      </c>
      <c r="H8" s="6" t="s">
        <v>312</v>
      </c>
      <c r="I8" s="4" t="s">
        <v>313</v>
      </c>
      <c r="J8" s="4" t="s">
        <v>314</v>
      </c>
      <c r="K8" s="8" t="s">
        <v>315</v>
      </c>
      <c r="L8" s="4"/>
      <c r="M8" s="4"/>
      <c r="N8" s="4"/>
      <c r="O8" s="4"/>
      <c r="P8" s="3"/>
      <c r="Q8" s="3"/>
      <c r="R8" s="3"/>
      <c r="S8" s="15"/>
      <c r="T8" s="15"/>
      <c r="U8" s="15"/>
      <c r="V8" s="15"/>
      <c r="W8" s="15"/>
      <c r="X8" s="15"/>
      <c r="Y8" s="15"/>
      <c r="Z8" s="15"/>
    </row>
    <row r="9" spans="1:26">
      <c r="A9" s="3"/>
      <c r="B9" s="4"/>
      <c r="C9" s="86"/>
      <c r="D9" s="4"/>
      <c r="E9" s="45"/>
      <c r="F9" s="92">
        <v>45972</v>
      </c>
      <c r="G9" s="95">
        <v>46010</v>
      </c>
      <c r="H9" s="92">
        <v>45765</v>
      </c>
      <c r="I9" s="95">
        <v>45739</v>
      </c>
      <c r="J9" s="95">
        <v>45774</v>
      </c>
      <c r="K9" s="93">
        <v>45768</v>
      </c>
      <c r="L9" s="4"/>
      <c r="M9" s="4"/>
      <c r="N9" s="4"/>
      <c r="O9" s="4"/>
      <c r="P9" s="3"/>
      <c r="Q9" s="3"/>
      <c r="R9" s="3"/>
      <c r="S9" s="15"/>
      <c r="T9" s="15"/>
      <c r="U9" s="15"/>
      <c r="V9" s="15"/>
      <c r="W9" s="15"/>
      <c r="X9" s="15"/>
      <c r="Y9" s="15"/>
      <c r="Z9" s="15"/>
    </row>
    <row r="10" spans="1:26">
      <c r="A10" s="3"/>
      <c r="B10" s="4"/>
      <c r="C10" s="86"/>
      <c r="D10" s="4"/>
      <c r="E10" s="45"/>
      <c r="F10" s="92">
        <v>45974</v>
      </c>
      <c r="G10" s="95">
        <v>46010</v>
      </c>
      <c r="H10" s="92">
        <v>45765</v>
      </c>
      <c r="I10" s="95">
        <v>45739</v>
      </c>
      <c r="J10" s="95">
        <v>45774</v>
      </c>
      <c r="K10" s="93">
        <v>45768</v>
      </c>
      <c r="L10" s="4"/>
      <c r="M10" s="4"/>
      <c r="N10" s="4"/>
      <c r="O10" s="4"/>
      <c r="P10" s="3"/>
      <c r="Q10" s="3"/>
      <c r="R10" s="3"/>
      <c r="S10" s="15"/>
      <c r="T10" s="15"/>
      <c r="U10" s="15"/>
      <c r="V10" s="15"/>
      <c r="W10" s="15"/>
      <c r="X10" s="15"/>
      <c r="Y10" s="15"/>
      <c r="Z10" s="15"/>
    </row>
    <row r="11" spans="1:26">
      <c r="A11" s="3"/>
      <c r="B11" s="4"/>
      <c r="C11" s="86"/>
      <c r="D11" s="4"/>
      <c r="E11" s="45"/>
      <c r="F11" s="92">
        <v>45973</v>
      </c>
      <c r="G11" s="95">
        <v>46014</v>
      </c>
      <c r="H11" s="92">
        <v>45698</v>
      </c>
      <c r="I11" s="95">
        <v>45719</v>
      </c>
      <c r="J11" s="95">
        <v>45733</v>
      </c>
      <c r="K11" s="93">
        <v>45761</v>
      </c>
      <c r="L11" s="4"/>
      <c r="M11" s="4"/>
      <c r="N11" s="4"/>
      <c r="O11" s="4"/>
      <c r="P11" s="3"/>
      <c r="Q11" s="3"/>
      <c r="R11" s="3"/>
      <c r="S11" s="15"/>
      <c r="T11" s="15"/>
      <c r="U11" s="15"/>
      <c r="V11" s="15"/>
      <c r="W11" s="15"/>
      <c r="X11" s="15"/>
      <c r="Y11" s="15"/>
      <c r="Z11" s="15"/>
    </row>
    <row r="12" spans="1:26" ht="46.5" customHeight="1">
      <c r="A12" s="3">
        <v>4</v>
      </c>
      <c r="B12" s="4" t="s">
        <v>204</v>
      </c>
      <c r="C12" s="33">
        <v>68</v>
      </c>
      <c r="D12" s="4">
        <v>6</v>
      </c>
      <c r="E12" s="45">
        <f t="shared" si="0"/>
        <v>8.8235294117647065E-2</v>
      </c>
      <c r="F12" s="6" t="s">
        <v>120</v>
      </c>
      <c r="G12" s="4" t="s">
        <v>316</v>
      </c>
      <c r="H12" s="6" t="s">
        <v>46</v>
      </c>
      <c r="I12" s="4" t="s">
        <v>317</v>
      </c>
      <c r="J12" s="4" t="s">
        <v>318</v>
      </c>
      <c r="K12" s="8" t="s">
        <v>264</v>
      </c>
      <c r="L12" s="4"/>
      <c r="M12" s="4"/>
      <c r="N12" s="4"/>
      <c r="O12" s="4"/>
      <c r="P12" s="3"/>
      <c r="Q12" s="3"/>
      <c r="R12" s="3"/>
      <c r="S12" s="15"/>
      <c r="T12" s="15"/>
      <c r="U12" s="15"/>
      <c r="V12" s="15"/>
      <c r="W12" s="15"/>
      <c r="X12" s="15"/>
      <c r="Y12" s="15"/>
      <c r="Z12" s="15"/>
    </row>
    <row r="13" spans="1:26" ht="46.5" customHeight="1">
      <c r="A13" s="3"/>
      <c r="B13" s="4"/>
      <c r="C13" s="86"/>
      <c r="D13" s="4"/>
      <c r="E13" s="45"/>
      <c r="F13" s="92">
        <v>45981</v>
      </c>
      <c r="G13" s="95">
        <v>46009</v>
      </c>
      <c r="H13" s="92">
        <v>45764</v>
      </c>
      <c r="I13" s="95">
        <v>45740</v>
      </c>
      <c r="J13" s="95">
        <v>45775</v>
      </c>
      <c r="K13" s="93">
        <v>45804</v>
      </c>
      <c r="L13" s="4"/>
      <c r="M13" s="4"/>
      <c r="N13" s="4"/>
      <c r="O13" s="4"/>
      <c r="P13" s="3"/>
      <c r="Q13" s="3"/>
      <c r="R13" s="3"/>
      <c r="S13" s="15"/>
      <c r="T13" s="15"/>
      <c r="U13" s="15"/>
      <c r="V13" s="15"/>
      <c r="W13" s="15"/>
      <c r="X13" s="15"/>
      <c r="Y13" s="15"/>
      <c r="Z13" s="15"/>
    </row>
    <row r="14" spans="1:26" ht="27" customHeight="1">
      <c r="A14" s="3"/>
      <c r="B14" s="4"/>
      <c r="C14" s="86"/>
      <c r="D14" s="4"/>
      <c r="E14" s="45"/>
      <c r="F14" s="92">
        <v>45979</v>
      </c>
      <c r="G14" s="95">
        <v>46009</v>
      </c>
      <c r="H14" s="92">
        <v>45764</v>
      </c>
      <c r="I14" s="95">
        <v>45740</v>
      </c>
      <c r="J14" s="95">
        <v>45775</v>
      </c>
      <c r="K14" s="93">
        <v>45804</v>
      </c>
      <c r="L14" s="4"/>
      <c r="M14" s="4"/>
      <c r="N14" s="4"/>
      <c r="O14" s="4"/>
      <c r="P14" s="3"/>
      <c r="Q14" s="3"/>
      <c r="R14" s="3"/>
      <c r="S14" s="15"/>
      <c r="T14" s="15"/>
      <c r="U14" s="15"/>
      <c r="V14" s="15"/>
      <c r="W14" s="15"/>
      <c r="X14" s="15"/>
      <c r="Y14" s="15"/>
      <c r="Z14" s="15"/>
    </row>
    <row r="15" spans="1:26" ht="32.25" customHeight="1">
      <c r="A15" s="3"/>
      <c r="B15" s="4"/>
      <c r="C15" s="86"/>
      <c r="D15" s="4"/>
      <c r="E15" s="45"/>
      <c r="F15" s="92">
        <v>45979</v>
      </c>
      <c r="G15" s="95">
        <v>46000</v>
      </c>
      <c r="H15" s="92">
        <v>45684</v>
      </c>
      <c r="I15" s="95">
        <v>45691</v>
      </c>
      <c r="J15" s="95">
        <v>45726</v>
      </c>
      <c r="K15" s="93">
        <v>45755</v>
      </c>
      <c r="L15" s="4"/>
      <c r="M15" s="4"/>
      <c r="N15" s="4"/>
      <c r="O15" s="4"/>
      <c r="P15" s="3"/>
      <c r="Q15" s="3"/>
      <c r="R15" s="3"/>
      <c r="S15" s="15"/>
      <c r="T15" s="15"/>
      <c r="U15" s="15"/>
      <c r="V15" s="15"/>
      <c r="W15" s="15"/>
      <c r="X15" s="15"/>
      <c r="Y15" s="15"/>
      <c r="Z15" s="15"/>
    </row>
    <row r="16" spans="1:26" ht="30">
      <c r="A16" s="3">
        <v>5</v>
      </c>
      <c r="B16" s="4" t="s">
        <v>210</v>
      </c>
      <c r="C16" s="33">
        <v>68</v>
      </c>
      <c r="D16" s="4">
        <v>3</v>
      </c>
      <c r="E16" s="45">
        <f t="shared" si="0"/>
        <v>4.4117647058823532E-2</v>
      </c>
      <c r="F16" s="6" t="s">
        <v>319</v>
      </c>
      <c r="G16" s="6" t="s">
        <v>212</v>
      </c>
      <c r="H16" s="8" t="s">
        <v>213</v>
      </c>
      <c r="I16" s="95"/>
      <c r="J16" s="95"/>
      <c r="K16" s="95"/>
      <c r="L16" s="4"/>
      <c r="M16" s="4"/>
      <c r="N16" s="4"/>
      <c r="O16" s="4"/>
      <c r="P16" s="3"/>
      <c r="Q16" s="3"/>
      <c r="R16" s="3"/>
      <c r="S16" s="15"/>
      <c r="T16" s="15"/>
      <c r="U16" s="15"/>
      <c r="V16" s="15"/>
      <c r="W16" s="15"/>
      <c r="X16" s="15"/>
      <c r="Y16" s="15"/>
      <c r="Z16" s="15"/>
    </row>
    <row r="17" spans="1:26">
      <c r="A17" s="3"/>
      <c r="B17" s="4"/>
      <c r="C17" s="86"/>
      <c r="D17" s="4"/>
      <c r="E17" s="45"/>
      <c r="F17" s="92">
        <v>45992</v>
      </c>
      <c r="G17" s="92">
        <v>45721</v>
      </c>
      <c r="H17" s="93">
        <v>45798</v>
      </c>
      <c r="I17" s="95"/>
      <c r="J17" s="95"/>
      <c r="K17" s="95"/>
      <c r="L17" s="4"/>
      <c r="M17" s="4"/>
      <c r="N17" s="4"/>
      <c r="O17" s="4"/>
      <c r="P17" s="3"/>
      <c r="Q17" s="3"/>
      <c r="R17" s="3"/>
      <c r="S17" s="15"/>
      <c r="T17" s="15"/>
      <c r="U17" s="15"/>
      <c r="V17" s="15"/>
      <c r="W17" s="15"/>
      <c r="X17" s="15"/>
      <c r="Y17" s="15"/>
      <c r="Z17" s="15"/>
    </row>
    <row r="18" spans="1:26">
      <c r="A18" s="3"/>
      <c r="B18" s="4"/>
      <c r="C18" s="86"/>
      <c r="D18" s="4"/>
      <c r="E18" s="45"/>
      <c r="F18" s="92">
        <v>45993</v>
      </c>
      <c r="G18" s="92">
        <v>45719</v>
      </c>
      <c r="H18" s="93">
        <v>45796</v>
      </c>
      <c r="I18" s="4"/>
      <c r="J18" s="4"/>
      <c r="K18" s="4"/>
      <c r="L18" s="4"/>
      <c r="M18" s="4"/>
      <c r="N18" s="4"/>
      <c r="O18" s="4"/>
      <c r="P18" s="3"/>
      <c r="Q18" s="3"/>
      <c r="R18" s="3"/>
      <c r="S18" s="15"/>
      <c r="T18" s="15"/>
      <c r="U18" s="15"/>
      <c r="V18" s="15"/>
      <c r="W18" s="15"/>
      <c r="X18" s="15"/>
      <c r="Y18" s="15"/>
      <c r="Z18" s="15"/>
    </row>
    <row r="19" spans="1:26" ht="45">
      <c r="A19" s="3">
        <v>6</v>
      </c>
      <c r="B19" s="4" t="s">
        <v>320</v>
      </c>
      <c r="C19" s="33">
        <v>102</v>
      </c>
      <c r="D19" s="4">
        <v>7</v>
      </c>
      <c r="E19" s="45">
        <f t="shared" si="0"/>
        <v>6.8627450980392163E-2</v>
      </c>
      <c r="F19" s="4" t="s">
        <v>321</v>
      </c>
      <c r="G19" s="6" t="s">
        <v>195</v>
      </c>
      <c r="H19" s="4" t="s">
        <v>322</v>
      </c>
      <c r="I19" s="6" t="s">
        <v>39</v>
      </c>
      <c r="J19" s="4" t="s">
        <v>323</v>
      </c>
      <c r="K19" s="8" t="s">
        <v>324</v>
      </c>
      <c r="L19" s="8" t="s">
        <v>325</v>
      </c>
      <c r="M19" s="4"/>
      <c r="N19" s="4"/>
      <c r="O19" s="4"/>
      <c r="P19" s="3"/>
      <c r="Q19" s="3"/>
      <c r="R19" s="3"/>
      <c r="S19" s="15"/>
      <c r="T19" s="15"/>
      <c r="U19" s="15"/>
      <c r="V19" s="15"/>
      <c r="W19" s="15"/>
      <c r="X19" s="15"/>
      <c r="Y19" s="15"/>
      <c r="Z19" s="15"/>
    </row>
    <row r="20" spans="1:26">
      <c r="A20" s="3"/>
      <c r="B20" s="4"/>
      <c r="C20" s="86"/>
      <c r="D20" s="4"/>
      <c r="E20" s="45"/>
      <c r="F20" s="95">
        <v>45967</v>
      </c>
      <c r="G20" s="92">
        <v>45982</v>
      </c>
      <c r="H20" s="95">
        <v>45680</v>
      </c>
      <c r="I20" s="92">
        <v>45708</v>
      </c>
      <c r="J20" s="95">
        <v>45735</v>
      </c>
      <c r="K20" s="93">
        <v>45796</v>
      </c>
      <c r="L20" s="93">
        <v>45802</v>
      </c>
      <c r="M20" s="4"/>
      <c r="N20" s="4"/>
      <c r="O20" s="4"/>
      <c r="P20" s="3"/>
      <c r="Q20" s="3"/>
      <c r="R20" s="3"/>
      <c r="S20" s="15"/>
      <c r="T20" s="15"/>
      <c r="U20" s="15"/>
      <c r="V20" s="15"/>
      <c r="W20" s="15"/>
      <c r="X20" s="15"/>
      <c r="Y20" s="15"/>
      <c r="Z20" s="15"/>
    </row>
    <row r="21" spans="1:26" ht="60">
      <c r="A21" s="3">
        <v>7</v>
      </c>
      <c r="B21" s="4" t="s">
        <v>326</v>
      </c>
      <c r="C21" s="33">
        <v>68</v>
      </c>
      <c r="D21" s="4">
        <v>6</v>
      </c>
      <c r="E21" s="45">
        <f t="shared" si="0"/>
        <v>8.8235294117647065E-2</v>
      </c>
      <c r="F21" s="6" t="s">
        <v>327</v>
      </c>
      <c r="G21" s="4" t="s">
        <v>328</v>
      </c>
      <c r="H21" s="6" t="s">
        <v>329</v>
      </c>
      <c r="I21" s="4" t="s">
        <v>330</v>
      </c>
      <c r="J21" s="4" t="s">
        <v>331</v>
      </c>
      <c r="K21" s="8" t="s">
        <v>332</v>
      </c>
      <c r="L21" s="4"/>
      <c r="M21" s="4"/>
      <c r="N21" s="4"/>
      <c r="O21" s="4"/>
      <c r="P21" s="3"/>
      <c r="Q21" s="3"/>
      <c r="R21" s="3"/>
      <c r="S21" s="15"/>
      <c r="T21" s="15"/>
      <c r="U21" s="15"/>
      <c r="V21" s="15"/>
      <c r="W21" s="15"/>
      <c r="X21" s="15"/>
      <c r="Y21" s="15"/>
      <c r="Z21" s="15"/>
    </row>
    <row r="22" spans="1:26">
      <c r="A22" s="3"/>
      <c r="B22" s="4"/>
      <c r="C22" s="86"/>
      <c r="D22" s="4"/>
      <c r="E22" s="45"/>
      <c r="F22" s="92">
        <v>45981</v>
      </c>
      <c r="G22" s="95">
        <v>45679</v>
      </c>
      <c r="H22" s="92">
        <v>45706</v>
      </c>
      <c r="I22" s="95">
        <v>45735</v>
      </c>
      <c r="J22" s="95">
        <v>45784</v>
      </c>
      <c r="K22" s="93">
        <v>45791</v>
      </c>
      <c r="L22" s="4"/>
      <c r="M22" s="4"/>
      <c r="N22" s="4"/>
      <c r="O22" s="4"/>
      <c r="P22" s="3"/>
      <c r="Q22" s="3"/>
      <c r="R22" s="3"/>
      <c r="S22" s="15"/>
      <c r="T22" s="15"/>
      <c r="U22" s="15"/>
      <c r="V22" s="15"/>
      <c r="W22" s="15"/>
      <c r="X22" s="15"/>
      <c r="Y22" s="15"/>
      <c r="Z22" s="15"/>
    </row>
    <row r="23" spans="1:26" ht="45">
      <c r="A23" s="3">
        <v>8</v>
      </c>
      <c r="B23" s="4" t="s">
        <v>333</v>
      </c>
      <c r="C23" s="33">
        <v>34</v>
      </c>
      <c r="D23" s="4">
        <v>2</v>
      </c>
      <c r="E23" s="45">
        <f t="shared" si="0"/>
        <v>5.8823529411764705E-2</v>
      </c>
      <c r="F23" s="6" t="s">
        <v>334</v>
      </c>
      <c r="G23" s="8" t="s">
        <v>335</v>
      </c>
      <c r="H23" s="4"/>
      <c r="I23" s="4"/>
      <c r="J23" s="4"/>
      <c r="K23" s="4"/>
      <c r="L23" s="4"/>
      <c r="M23" s="4"/>
      <c r="N23" s="4"/>
      <c r="O23" s="4"/>
      <c r="P23" s="3"/>
      <c r="Q23" s="3"/>
      <c r="R23" s="3"/>
      <c r="S23" s="15"/>
      <c r="T23" s="15"/>
      <c r="U23" s="15"/>
      <c r="V23" s="15"/>
      <c r="W23" s="15"/>
      <c r="X23" s="15"/>
      <c r="Y23" s="15"/>
      <c r="Z23" s="15"/>
    </row>
    <row r="24" spans="1:26">
      <c r="A24" s="3"/>
      <c r="B24" s="4"/>
      <c r="C24" s="86"/>
      <c r="D24" s="4"/>
      <c r="E24" s="45"/>
      <c r="F24" s="92">
        <v>45670</v>
      </c>
      <c r="G24" s="93">
        <v>45768</v>
      </c>
      <c r="H24" s="4"/>
      <c r="I24" s="4"/>
      <c r="J24" s="4"/>
      <c r="K24" s="4"/>
      <c r="L24" s="4"/>
      <c r="M24" s="4"/>
      <c r="N24" s="4"/>
      <c r="O24" s="4"/>
      <c r="P24" s="3"/>
      <c r="Q24" s="3"/>
      <c r="R24" s="3"/>
      <c r="S24" s="15"/>
      <c r="T24" s="15"/>
      <c r="U24" s="15"/>
      <c r="V24" s="15"/>
      <c r="W24" s="15"/>
      <c r="X24" s="15"/>
      <c r="Y24" s="15"/>
      <c r="Z24" s="15"/>
    </row>
    <row r="25" spans="1:26" ht="30">
      <c r="A25" s="3">
        <v>9</v>
      </c>
      <c r="B25" s="4" t="s">
        <v>336</v>
      </c>
      <c r="C25" s="33">
        <v>34</v>
      </c>
      <c r="D25" s="4">
        <v>3</v>
      </c>
      <c r="E25" s="45">
        <f t="shared" si="0"/>
        <v>8.8235294117647065E-2</v>
      </c>
      <c r="F25" s="6" t="s">
        <v>337</v>
      </c>
      <c r="G25" s="6" t="s">
        <v>338</v>
      </c>
      <c r="H25" s="8" t="s">
        <v>339</v>
      </c>
      <c r="I25" s="4"/>
      <c r="J25" s="4"/>
      <c r="K25" s="4"/>
      <c r="L25" s="4"/>
      <c r="M25" s="4"/>
      <c r="N25" s="4"/>
      <c r="O25" s="4"/>
      <c r="P25" s="3"/>
      <c r="Q25" s="3"/>
      <c r="R25" s="3"/>
      <c r="S25" s="15"/>
      <c r="T25" s="15"/>
      <c r="U25" s="15"/>
      <c r="V25" s="15"/>
      <c r="W25" s="15"/>
      <c r="X25" s="15"/>
      <c r="Y25" s="15"/>
      <c r="Z25" s="15"/>
    </row>
    <row r="26" spans="1:26">
      <c r="A26" s="3"/>
      <c r="B26" s="4"/>
      <c r="C26" s="86"/>
      <c r="D26" s="4"/>
      <c r="E26" s="45"/>
      <c r="F26" s="92">
        <v>45959</v>
      </c>
      <c r="G26" s="92">
        <v>45699</v>
      </c>
      <c r="H26" s="93">
        <v>45776</v>
      </c>
      <c r="I26" s="4"/>
      <c r="J26" s="4"/>
      <c r="K26" s="4"/>
      <c r="L26" s="4"/>
      <c r="M26" s="4"/>
      <c r="N26" s="4"/>
      <c r="O26" s="4"/>
      <c r="P26" s="3"/>
      <c r="Q26" s="3"/>
      <c r="R26" s="3"/>
      <c r="S26" s="15"/>
      <c r="T26" s="15"/>
      <c r="U26" s="15"/>
      <c r="V26" s="15"/>
      <c r="W26" s="15"/>
      <c r="X26" s="15"/>
      <c r="Y26" s="15"/>
      <c r="Z26" s="15"/>
    </row>
    <row r="27" spans="1:26" ht="30">
      <c r="A27" s="3">
        <v>10</v>
      </c>
      <c r="B27" s="4" t="s">
        <v>220</v>
      </c>
      <c r="C27" s="33">
        <v>102</v>
      </c>
      <c r="D27" s="4">
        <v>6</v>
      </c>
      <c r="E27" s="45">
        <f t="shared" si="0"/>
        <v>5.8823529411764705E-2</v>
      </c>
      <c r="F27" s="4" t="s">
        <v>340</v>
      </c>
      <c r="G27" s="6" t="s">
        <v>282</v>
      </c>
      <c r="H27" s="4" t="s">
        <v>341</v>
      </c>
      <c r="I27" s="6" t="s">
        <v>39</v>
      </c>
      <c r="J27" s="4" t="s">
        <v>342</v>
      </c>
      <c r="K27" s="8" t="s">
        <v>343</v>
      </c>
      <c r="L27" s="4"/>
      <c r="M27" s="4"/>
      <c r="N27" s="4"/>
      <c r="O27" s="4"/>
      <c r="P27" s="3"/>
      <c r="Q27" s="3"/>
      <c r="R27" s="3"/>
      <c r="S27" s="15"/>
      <c r="T27" s="15"/>
      <c r="U27" s="15"/>
      <c r="V27" s="15"/>
      <c r="W27" s="15"/>
      <c r="X27" s="15"/>
      <c r="Y27" s="15"/>
      <c r="Z27" s="15"/>
    </row>
    <row r="28" spans="1:26">
      <c r="A28" s="3"/>
      <c r="B28" s="4"/>
      <c r="C28" s="86"/>
      <c r="D28" s="4"/>
      <c r="E28" s="45"/>
      <c r="F28" s="95">
        <v>45910</v>
      </c>
      <c r="G28" s="92">
        <v>45973</v>
      </c>
      <c r="H28" s="95">
        <v>45673</v>
      </c>
      <c r="I28" s="92">
        <v>45718</v>
      </c>
      <c r="J28" s="4"/>
      <c r="K28" s="93">
        <v>45798</v>
      </c>
      <c r="L28" s="4"/>
      <c r="M28" s="4"/>
      <c r="N28" s="4"/>
      <c r="O28" s="4"/>
      <c r="P28" s="3"/>
      <c r="Q28" s="3"/>
      <c r="R28" s="3"/>
      <c r="S28" s="15"/>
      <c r="T28" s="15"/>
      <c r="U28" s="15"/>
      <c r="V28" s="15"/>
      <c r="W28" s="15"/>
      <c r="X28" s="15"/>
      <c r="Y28" s="15"/>
      <c r="Z28" s="15"/>
    </row>
    <row r="29" spans="1:26" ht="76.5" customHeight="1">
      <c r="A29" s="3">
        <v>11</v>
      </c>
      <c r="B29" s="4" t="s">
        <v>227</v>
      </c>
      <c r="C29" s="33">
        <v>68</v>
      </c>
      <c r="D29" s="4">
        <v>4</v>
      </c>
      <c r="E29" s="45">
        <f t="shared" si="0"/>
        <v>5.8823529411764705E-2</v>
      </c>
      <c r="F29" s="6" t="s">
        <v>344</v>
      </c>
      <c r="G29" s="6" t="s">
        <v>345</v>
      </c>
      <c r="H29" s="8" t="s">
        <v>346</v>
      </c>
      <c r="I29" s="8" t="s">
        <v>347</v>
      </c>
      <c r="J29" s="4"/>
      <c r="K29" s="4"/>
      <c r="L29" s="4"/>
      <c r="M29" s="4"/>
      <c r="N29" s="4"/>
      <c r="O29" s="4"/>
      <c r="P29" s="3"/>
      <c r="Q29" s="3"/>
      <c r="R29" s="3"/>
      <c r="S29" s="15"/>
      <c r="T29" s="15"/>
      <c r="U29" s="15"/>
      <c r="V29" s="15"/>
      <c r="W29" s="15"/>
      <c r="X29" s="15"/>
      <c r="Y29" s="15"/>
      <c r="Z29" s="15"/>
    </row>
    <row r="30" spans="1:26" ht="76.5" customHeight="1">
      <c r="A30" s="3"/>
      <c r="B30" s="4"/>
      <c r="C30" s="86"/>
      <c r="D30" s="4"/>
      <c r="E30" s="45"/>
      <c r="F30" s="116">
        <v>45973</v>
      </c>
      <c r="G30" s="92">
        <v>45701</v>
      </c>
      <c r="H30" s="93">
        <v>45776</v>
      </c>
      <c r="I30" s="93">
        <v>45783</v>
      </c>
      <c r="J30" s="4"/>
      <c r="K30" s="4"/>
      <c r="L30" s="4"/>
      <c r="M30" s="4"/>
      <c r="N30" s="4"/>
      <c r="O30" s="4"/>
      <c r="P30" s="3"/>
      <c r="Q30" s="3"/>
      <c r="R30" s="3"/>
      <c r="S30" s="15"/>
      <c r="T30" s="15"/>
      <c r="U30" s="15"/>
      <c r="V30" s="15"/>
      <c r="W30" s="15"/>
      <c r="X30" s="15"/>
      <c r="Y30" s="15"/>
      <c r="Z30" s="15"/>
    </row>
    <row r="31" spans="1:26" ht="90">
      <c r="A31" s="3">
        <v>12</v>
      </c>
      <c r="B31" s="4" t="s">
        <v>348</v>
      </c>
      <c r="C31" s="33">
        <v>68</v>
      </c>
      <c r="D31" s="4">
        <v>5</v>
      </c>
      <c r="E31" s="45">
        <f t="shared" si="0"/>
        <v>7.3529411764705885E-2</v>
      </c>
      <c r="F31" s="46" t="s">
        <v>349</v>
      </c>
      <c r="G31" s="4" t="s">
        <v>350</v>
      </c>
      <c r="H31" s="6" t="s">
        <v>351</v>
      </c>
      <c r="I31" s="8" t="s">
        <v>352</v>
      </c>
      <c r="J31" s="8" t="s">
        <v>353</v>
      </c>
      <c r="K31" s="4"/>
      <c r="L31" s="4"/>
      <c r="M31" s="4"/>
      <c r="N31" s="4"/>
      <c r="O31" s="4"/>
      <c r="P31" s="3"/>
      <c r="Q31" s="3"/>
      <c r="R31" s="3"/>
      <c r="S31" s="15"/>
      <c r="T31" s="15"/>
      <c r="U31" s="15"/>
      <c r="V31" s="15"/>
      <c r="W31" s="15"/>
      <c r="X31" s="15"/>
      <c r="Y31" s="15"/>
      <c r="Z31" s="15"/>
    </row>
    <row r="32" spans="1:26" ht="15.75">
      <c r="A32" s="3"/>
      <c r="B32" s="4"/>
      <c r="C32" s="86"/>
      <c r="D32" s="4"/>
      <c r="E32" s="45"/>
      <c r="F32" s="94">
        <v>45973</v>
      </c>
      <c r="G32" s="95">
        <v>45676</v>
      </c>
      <c r="H32" s="92">
        <v>45704</v>
      </c>
      <c r="I32" s="93">
        <v>45797</v>
      </c>
      <c r="J32" s="93">
        <v>45805</v>
      </c>
      <c r="K32" s="4"/>
      <c r="L32" s="4"/>
      <c r="M32" s="4"/>
      <c r="N32" s="4"/>
      <c r="O32" s="4"/>
      <c r="P32" s="3"/>
      <c r="Q32" s="3"/>
      <c r="R32" s="3"/>
      <c r="S32" s="15"/>
      <c r="T32" s="15"/>
      <c r="U32" s="15"/>
      <c r="V32" s="15"/>
      <c r="W32" s="15"/>
      <c r="X32" s="15"/>
      <c r="Y32" s="15"/>
      <c r="Z32" s="15"/>
    </row>
    <row r="33" spans="1:26" ht="51" customHeight="1">
      <c r="A33" s="3">
        <v>13</v>
      </c>
      <c r="B33" s="4" t="s">
        <v>231</v>
      </c>
      <c r="C33" s="33">
        <v>34</v>
      </c>
      <c r="D33" s="4">
        <v>3</v>
      </c>
      <c r="E33" s="45">
        <f t="shared" si="0"/>
        <v>8.8235294117647065E-2</v>
      </c>
      <c r="F33" s="6" t="s">
        <v>354</v>
      </c>
      <c r="G33" s="6" t="s">
        <v>355</v>
      </c>
      <c r="H33" s="8" t="s">
        <v>287</v>
      </c>
      <c r="I33" s="4"/>
      <c r="J33" s="4"/>
      <c r="K33" s="4"/>
      <c r="L33" s="4"/>
      <c r="M33" s="4"/>
      <c r="N33" s="4"/>
      <c r="O33" s="4"/>
      <c r="P33" s="3"/>
      <c r="Q33" s="3"/>
      <c r="R33" s="3"/>
      <c r="S33" s="15"/>
      <c r="T33" s="15"/>
      <c r="U33" s="15"/>
      <c r="V33" s="15"/>
      <c r="W33" s="15"/>
      <c r="X33" s="15"/>
      <c r="Y33" s="15"/>
      <c r="Z33" s="15"/>
    </row>
    <row r="34" spans="1:26" ht="51" customHeight="1">
      <c r="A34" s="3"/>
      <c r="B34" s="4"/>
      <c r="C34" s="86"/>
      <c r="D34" s="4"/>
      <c r="E34" s="45"/>
      <c r="F34" s="6" t="s">
        <v>673</v>
      </c>
      <c r="G34" s="6" t="s">
        <v>674</v>
      </c>
      <c r="H34" s="8"/>
      <c r="I34" s="4"/>
      <c r="J34" s="4"/>
      <c r="K34" s="4"/>
      <c r="L34" s="4"/>
      <c r="M34" s="4"/>
      <c r="N34" s="4"/>
      <c r="O34" s="4"/>
      <c r="P34" s="3"/>
      <c r="Q34" s="3"/>
      <c r="R34" s="3"/>
      <c r="S34" s="15"/>
      <c r="T34" s="15"/>
      <c r="U34" s="15"/>
      <c r="V34" s="15"/>
      <c r="W34" s="15"/>
      <c r="X34" s="15"/>
      <c r="Y34" s="15"/>
      <c r="Z34" s="15"/>
    </row>
    <row r="35" spans="1:26">
      <c r="A35" s="3">
        <v>14</v>
      </c>
      <c r="B35" s="4" t="s">
        <v>235</v>
      </c>
      <c r="C35" s="33">
        <v>17</v>
      </c>
      <c r="D35" s="4">
        <v>1</v>
      </c>
      <c r="E35" s="45">
        <f t="shared" si="0"/>
        <v>5.8823529411764705E-2</v>
      </c>
      <c r="F35" s="8" t="s">
        <v>356</v>
      </c>
      <c r="G35" s="4"/>
      <c r="H35" s="4"/>
      <c r="I35" s="4"/>
      <c r="J35" s="4"/>
      <c r="K35" s="4"/>
      <c r="L35" s="4"/>
      <c r="M35" s="4"/>
      <c r="N35" s="4"/>
      <c r="O35" s="4"/>
      <c r="P35" s="3"/>
      <c r="Q35" s="3"/>
      <c r="R35" s="3"/>
      <c r="S35" s="15"/>
      <c r="T35" s="15"/>
      <c r="U35" s="15"/>
      <c r="V35" s="15"/>
      <c r="W35" s="15"/>
      <c r="X35" s="15"/>
      <c r="Y35" s="15"/>
      <c r="Z35" s="15"/>
    </row>
    <row r="36" spans="1:26">
      <c r="A36" s="3"/>
      <c r="B36" s="4"/>
      <c r="C36" s="86"/>
      <c r="D36" s="4"/>
      <c r="E36" s="45"/>
      <c r="F36" s="93">
        <v>46009</v>
      </c>
      <c r="G36" s="4"/>
      <c r="H36" s="4"/>
      <c r="I36" s="4"/>
      <c r="J36" s="4"/>
      <c r="K36" s="4"/>
      <c r="L36" s="4"/>
      <c r="M36" s="4"/>
      <c r="N36" s="4"/>
      <c r="O36" s="4"/>
      <c r="P36" s="3"/>
      <c r="Q36" s="3"/>
      <c r="R36" s="3"/>
      <c r="S36" s="15"/>
      <c r="T36" s="15"/>
      <c r="U36" s="15"/>
      <c r="V36" s="15"/>
      <c r="W36" s="15"/>
      <c r="X36" s="15"/>
      <c r="Y36" s="15"/>
      <c r="Z36" s="15"/>
    </row>
    <row r="37" spans="1:26">
      <c r="A37" s="3">
        <v>15</v>
      </c>
      <c r="B37" s="4" t="s">
        <v>72</v>
      </c>
      <c r="C37" s="4">
        <v>17</v>
      </c>
      <c r="D37" s="4">
        <v>1</v>
      </c>
      <c r="E37" s="45">
        <f t="shared" si="0"/>
        <v>5.8823529411764705E-2</v>
      </c>
      <c r="F37" s="8" t="s">
        <v>236</v>
      </c>
      <c r="G37" s="4"/>
      <c r="H37" s="4"/>
      <c r="I37" s="4"/>
      <c r="J37" s="4"/>
      <c r="K37" s="4"/>
      <c r="L37" s="4"/>
      <c r="M37" s="4"/>
      <c r="N37" s="4"/>
      <c r="O37" s="4"/>
      <c r="P37" s="3"/>
      <c r="Q37" s="3"/>
      <c r="R37" s="3"/>
      <c r="S37" s="15"/>
      <c r="T37" s="15"/>
      <c r="U37" s="15"/>
      <c r="V37" s="15"/>
      <c r="W37" s="15"/>
      <c r="X37" s="15"/>
      <c r="Y37" s="15"/>
      <c r="Z37" s="15"/>
    </row>
    <row r="38" spans="1:26">
      <c r="A38" s="3"/>
      <c r="B38" s="4"/>
      <c r="C38" s="4"/>
      <c r="D38" s="4"/>
      <c r="E38" s="45"/>
      <c r="F38" s="8"/>
      <c r="G38" s="4"/>
      <c r="H38" s="4"/>
      <c r="I38" s="4"/>
      <c r="J38" s="4"/>
      <c r="K38" s="4"/>
      <c r="L38" s="4"/>
      <c r="M38" s="4"/>
      <c r="N38" s="4"/>
      <c r="O38" s="4"/>
      <c r="P38" s="3"/>
      <c r="Q38" s="3"/>
      <c r="R38" s="3"/>
      <c r="S38" s="15"/>
      <c r="T38" s="15"/>
      <c r="U38" s="15"/>
      <c r="V38" s="15"/>
      <c r="W38" s="15"/>
      <c r="X38" s="15"/>
      <c r="Y38" s="15"/>
      <c r="Z38" s="15"/>
    </row>
    <row r="39" spans="1:26" ht="75">
      <c r="A39" s="3">
        <v>16</v>
      </c>
      <c r="B39" s="4" t="s">
        <v>73</v>
      </c>
      <c r="C39" s="4">
        <v>68</v>
      </c>
      <c r="D39" s="4">
        <v>3</v>
      </c>
      <c r="E39" s="45">
        <f t="shared" si="0"/>
        <v>4.4117647058823532E-2</v>
      </c>
      <c r="F39" s="6" t="s">
        <v>357</v>
      </c>
      <c r="G39" s="6" t="s">
        <v>358</v>
      </c>
      <c r="H39" s="8" t="s">
        <v>359</v>
      </c>
      <c r="I39" s="4"/>
      <c r="J39" s="4"/>
      <c r="K39" s="4"/>
      <c r="L39" s="4"/>
      <c r="M39" s="4"/>
      <c r="N39" s="4"/>
      <c r="O39" s="4"/>
      <c r="P39" s="3"/>
      <c r="Q39" s="3"/>
      <c r="R39" s="3"/>
      <c r="S39" s="15"/>
      <c r="T39" s="15"/>
      <c r="U39" s="15"/>
      <c r="V39" s="15"/>
      <c r="W39" s="15"/>
      <c r="X39" s="15"/>
      <c r="Y39" s="15"/>
      <c r="Z39" s="15"/>
    </row>
    <row r="40" spans="1:26">
      <c r="A40" s="3"/>
      <c r="B40" s="4"/>
      <c r="C40" s="4"/>
      <c r="D40" s="4"/>
      <c r="E40" s="45"/>
      <c r="F40" s="92">
        <v>45932</v>
      </c>
      <c r="G40" s="92">
        <v>45694</v>
      </c>
      <c r="H40" s="93">
        <v>45791</v>
      </c>
      <c r="I40" s="4"/>
      <c r="J40" s="4"/>
      <c r="K40" s="4"/>
      <c r="L40" s="4"/>
      <c r="M40" s="4"/>
      <c r="N40" s="4"/>
      <c r="O40" s="4"/>
      <c r="P40" s="3"/>
      <c r="Q40" s="3"/>
      <c r="R40" s="3"/>
      <c r="S40" s="15"/>
      <c r="T40" s="15"/>
      <c r="U40" s="15"/>
      <c r="V40" s="15"/>
      <c r="W40" s="15"/>
      <c r="X40" s="15"/>
      <c r="Y40" s="15"/>
      <c r="Z40" s="15"/>
    </row>
    <row r="41" spans="1:26" ht="45">
      <c r="A41" s="3">
        <v>17</v>
      </c>
      <c r="B41" s="4" t="s">
        <v>76</v>
      </c>
      <c r="C41" s="4">
        <v>68</v>
      </c>
      <c r="D41" s="4">
        <v>4</v>
      </c>
      <c r="E41" s="45">
        <f t="shared" si="0"/>
        <v>5.8823529411764705E-2</v>
      </c>
      <c r="F41" s="6" t="s">
        <v>77</v>
      </c>
      <c r="G41" s="6" t="s">
        <v>78</v>
      </c>
      <c r="H41" s="8" t="s">
        <v>79</v>
      </c>
      <c r="I41" s="8" t="s">
        <v>80</v>
      </c>
      <c r="J41" s="4"/>
      <c r="K41" s="4"/>
      <c r="L41" s="4"/>
      <c r="M41" s="4"/>
      <c r="N41" s="4"/>
      <c r="O41" s="4"/>
      <c r="P41" s="3"/>
      <c r="Q41" s="3"/>
      <c r="R41" s="3"/>
      <c r="S41" s="15"/>
      <c r="T41" s="15"/>
      <c r="U41" s="15"/>
      <c r="V41" s="15"/>
      <c r="W41" s="15"/>
      <c r="X41" s="15"/>
      <c r="Y41" s="15"/>
      <c r="Z41" s="15"/>
    </row>
    <row r="42" spans="1:26">
      <c r="A42" s="3"/>
      <c r="B42" s="4"/>
      <c r="C42" s="4"/>
      <c r="D42" s="4"/>
      <c r="E42" s="45"/>
      <c r="F42" s="92">
        <v>45959</v>
      </c>
      <c r="G42" s="92">
        <v>46020</v>
      </c>
      <c r="H42" s="93">
        <v>45739</v>
      </c>
      <c r="I42" s="93">
        <v>45802</v>
      </c>
      <c r="J42" s="18"/>
      <c r="K42" s="18"/>
      <c r="L42" s="18"/>
      <c r="M42" s="18"/>
      <c r="N42" s="18"/>
      <c r="O42" s="18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5.75" customHeight="1">
      <c r="A43" s="12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>
      <c r="A44" s="12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>
      <c r="A45" s="12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>
      <c r="A46" s="12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>
      <c r="A47" s="12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>
      <c r="A48" s="12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>
      <c r="A49" s="12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>
      <c r="A50" s="12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>
      <c r="A51" s="12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>
      <c r="A52" s="12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>
      <c r="A53" s="12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>
      <c r="A54" s="12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>
      <c r="A55" s="12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>
      <c r="A56" s="12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>
      <c r="A57" s="12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>
      <c r="A58" s="12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>
      <c r="A59" s="12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>
      <c r="A60" s="12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>
      <c r="A61" s="12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>
      <c r="A62" s="12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>
      <c r="A63" s="12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>
      <c r="A64" s="12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>
      <c r="A65" s="12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>
      <c r="A66" s="12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>
      <c r="A67" s="12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>
      <c r="A68" s="12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>
      <c r="A69" s="12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>
      <c r="A70" s="12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>
      <c r="A71" s="12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>
      <c r="A72" s="12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>
      <c r="A73" s="12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>
      <c r="A74" s="12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>
      <c r="A75" s="12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>
      <c r="A76" s="12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>
      <c r="A77" s="12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>
      <c r="A78" s="12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>
      <c r="A79" s="12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>
      <c r="A80" s="12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>
      <c r="A81" s="12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>
      <c r="A82" s="12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>
      <c r="A83" s="12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>
      <c r="A84" s="12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>
      <c r="A85" s="12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>
      <c r="A86" s="12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>
      <c r="A87" s="12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>
      <c r="A88" s="12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>
      <c r="A89" s="12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>
      <c r="A90" s="12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>
      <c r="A91" s="12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>
      <c r="A92" s="12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>
      <c r="A93" s="12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>
      <c r="A94" s="12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>
      <c r="A95" s="12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>
      <c r="A96" s="12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>
      <c r="A97" s="12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>
      <c r="A98" s="12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>
      <c r="A99" s="12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>
      <c r="A100" s="12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>
      <c r="A101" s="12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>
      <c r="A102" s="12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>
      <c r="A103" s="12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>
      <c r="A104" s="12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>
      <c r="A105" s="12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>
      <c r="A106" s="12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>
      <c r="A107" s="12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>
      <c r="A108" s="12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>
      <c r="A109" s="12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>
      <c r="A110" s="12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>
      <c r="A111" s="12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>
      <c r="A112" s="12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>
      <c r="A113" s="12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>
      <c r="A114" s="12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>
      <c r="A115" s="12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>
      <c r="A116" s="12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>
      <c r="A117" s="12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>
      <c r="A118" s="12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>
      <c r="A119" s="12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>
      <c r="A120" s="12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>
      <c r="A121" s="12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>
      <c r="A122" s="12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>
      <c r="A123" s="12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>
      <c r="A124" s="12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>
      <c r="A125" s="12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>
      <c r="A126" s="12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>
      <c r="A127" s="12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>
      <c r="A128" s="12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>
      <c r="A129" s="12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>
      <c r="A130" s="12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>
      <c r="A131" s="12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>
      <c r="A132" s="12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>
      <c r="A133" s="12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>
      <c r="A134" s="12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>
      <c r="A135" s="12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>
      <c r="A136" s="12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>
      <c r="A137" s="12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>
      <c r="A138" s="12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>
      <c r="A139" s="12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>
      <c r="A140" s="12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>
      <c r="A141" s="12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>
      <c r="A142" s="12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>
      <c r="A143" s="12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>
      <c r="A144" s="12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>
      <c r="A145" s="12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>
      <c r="A146" s="12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>
      <c r="A147" s="12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>
      <c r="A148" s="12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>
      <c r="A149" s="12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>
      <c r="A150" s="12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>
      <c r="A151" s="12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>
      <c r="A152" s="12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>
      <c r="A153" s="12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>
      <c r="A154" s="12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>
      <c r="A155" s="12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>
      <c r="A156" s="12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>
      <c r="A157" s="12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>
      <c r="A158" s="12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>
      <c r="A159" s="12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>
      <c r="A160" s="12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>
      <c r="A161" s="12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>
      <c r="A162" s="12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>
      <c r="A163" s="12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>
      <c r="A164" s="12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>
      <c r="A165" s="12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>
      <c r="A166" s="12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>
      <c r="A167" s="12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>
      <c r="A168" s="12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>
      <c r="A169" s="12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>
      <c r="A170" s="12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>
      <c r="A171" s="12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>
      <c r="A172" s="12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>
      <c r="A173" s="12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>
      <c r="A174" s="12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>
      <c r="A175" s="12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>
      <c r="A176" s="12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>
      <c r="A177" s="12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>
      <c r="A178" s="12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>
      <c r="A179" s="12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>
      <c r="A180" s="12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>
      <c r="A181" s="12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>
      <c r="A182" s="12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>
      <c r="A183" s="12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>
      <c r="A184" s="12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>
      <c r="A185" s="12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>
      <c r="A186" s="12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>
      <c r="A187" s="12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>
      <c r="A188" s="12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>
      <c r="A189" s="12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>
      <c r="A190" s="12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>
      <c r="A191" s="12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>
      <c r="A192" s="12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>
      <c r="A193" s="12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>
      <c r="A194" s="12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>
      <c r="A195" s="12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5.75" customHeight="1">
      <c r="A196" s="12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5.75" customHeight="1">
      <c r="A197" s="12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5.75" customHeight="1">
      <c r="A198" s="12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5.75" customHeight="1">
      <c r="A199" s="12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5.75" customHeight="1">
      <c r="A200" s="12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5.75" customHeight="1">
      <c r="A201" s="12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5.75" customHeight="1">
      <c r="A202" s="12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5.75" customHeight="1">
      <c r="A203" s="12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5.75" customHeight="1">
      <c r="A204" s="12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5.75" customHeight="1">
      <c r="A205" s="12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5.75" customHeight="1">
      <c r="A206" s="12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5.75" customHeight="1">
      <c r="A207" s="12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5.75" customHeight="1">
      <c r="A208" s="12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5.75" customHeight="1">
      <c r="A209" s="12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5.75" customHeight="1">
      <c r="A210" s="12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5.75" customHeight="1">
      <c r="A211" s="12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5.75" customHeight="1">
      <c r="A212" s="12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5.75" customHeight="1">
      <c r="A213" s="12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5.75" customHeight="1">
      <c r="A214" s="12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5.75" customHeight="1">
      <c r="A215" s="12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5.75" customHeight="1">
      <c r="A216" s="12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5.75" customHeight="1">
      <c r="A217" s="12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5.75" customHeight="1">
      <c r="A218" s="12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5.75" customHeight="1">
      <c r="A219" s="12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5.75" customHeight="1">
      <c r="A220" s="12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5.75" customHeight="1">
      <c r="A221" s="12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5.75" customHeight="1">
      <c r="A222" s="12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5.75" customHeight="1">
      <c r="A223" s="12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5.75" customHeight="1">
      <c r="A224" s="12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5.75" customHeight="1">
      <c r="A225" s="12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5.75" customHeight="1">
      <c r="A226" s="12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5.75" customHeight="1">
      <c r="A227" s="12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5.75" customHeight="1">
      <c r="A228" s="12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5.75" customHeight="1">
      <c r="A229" s="12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5.75" customHeight="1">
      <c r="A230" s="12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5.75" customHeight="1">
      <c r="A231" s="12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5.75" customHeight="1">
      <c r="A232" s="12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5.75" customHeight="1">
      <c r="A233" s="12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5.75" customHeight="1">
      <c r="A234" s="12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5.75" customHeight="1">
      <c r="A235" s="12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5.75" customHeight="1">
      <c r="A236" s="12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5.75" customHeight="1">
      <c r="A237" s="12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5.75" customHeight="1">
      <c r="A238" s="12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5.75" customHeight="1">
      <c r="A239" s="12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5.75" customHeight="1">
      <c r="A240" s="12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5.75" customHeight="1">
      <c r="A241" s="12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5.75" customHeight="1">
      <c r="A242" s="12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5.75" customHeight="1">
      <c r="A243" s="12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5.75" customHeight="1">
      <c r="A244" s="12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5.75" customHeight="1">
      <c r="A245" s="12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5.75" customHeight="1">
      <c r="A246" s="12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5.75" customHeight="1">
      <c r="A247" s="12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5.75" customHeight="1">
      <c r="A248" s="12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5.75" customHeight="1">
      <c r="A249" s="12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5.75" customHeight="1">
      <c r="A250" s="12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5.75" customHeight="1">
      <c r="A251" s="12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5.75" customHeight="1">
      <c r="A252" s="12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5.75" customHeight="1">
      <c r="A253" s="12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5.75" customHeight="1">
      <c r="A254" s="12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5.75" customHeight="1">
      <c r="A255" s="12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5.75" customHeight="1">
      <c r="A256" s="12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5.75" customHeight="1">
      <c r="A257" s="12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5.75" customHeight="1">
      <c r="A258" s="12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5.75" customHeight="1">
      <c r="A259" s="12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5.75" customHeight="1">
      <c r="A260" s="12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5.75" customHeight="1">
      <c r="A261" s="12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5.75" customHeight="1">
      <c r="A262" s="12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5.75" customHeight="1">
      <c r="A263" s="12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5.75" customHeight="1">
      <c r="A264" s="12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5.75" customHeight="1">
      <c r="A265" s="12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5.75" customHeight="1">
      <c r="A266" s="12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5.75" customHeight="1">
      <c r="A267" s="12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5.75" customHeight="1">
      <c r="A268" s="12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5.75" customHeight="1">
      <c r="A269" s="12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5.75" customHeight="1">
      <c r="A270" s="12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5.75" customHeight="1">
      <c r="A271" s="12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5.75" customHeight="1">
      <c r="A272" s="12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5.75" customHeight="1">
      <c r="A273" s="12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5.75" customHeight="1">
      <c r="A274" s="12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5.75" customHeight="1">
      <c r="A275" s="12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5.75" customHeight="1">
      <c r="A276" s="12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5.75" customHeight="1">
      <c r="A277" s="12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5.75" customHeight="1">
      <c r="A278" s="12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5.75" customHeight="1">
      <c r="A279" s="12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5.75" customHeight="1">
      <c r="A280" s="12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5.75" customHeight="1">
      <c r="A281" s="12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5.75" customHeight="1">
      <c r="A282" s="12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5.75" customHeight="1">
      <c r="A283" s="12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5.75" customHeight="1">
      <c r="A284" s="12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5.75" customHeight="1">
      <c r="A285" s="12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5.75" customHeight="1">
      <c r="A286" s="12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5.75" customHeight="1">
      <c r="A287" s="12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5.75" customHeight="1">
      <c r="A288" s="12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5.75" customHeight="1">
      <c r="A289" s="12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5.75" customHeight="1">
      <c r="A290" s="12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5.75" customHeight="1">
      <c r="A291" s="12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5.75" customHeight="1">
      <c r="A292" s="12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5.75" customHeight="1">
      <c r="A293" s="12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5.75" customHeight="1">
      <c r="A294" s="12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5.75" customHeight="1">
      <c r="A295" s="12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5.75" customHeight="1">
      <c r="A296" s="12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5.75" customHeight="1">
      <c r="A297" s="12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5.75" customHeight="1">
      <c r="A298" s="12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5.75" customHeight="1">
      <c r="A299" s="12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5.75" customHeight="1">
      <c r="A300" s="12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5.75" customHeight="1">
      <c r="A301" s="12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5.75" customHeight="1">
      <c r="A302" s="12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5.75" customHeight="1">
      <c r="A303" s="12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5.75" customHeight="1">
      <c r="A304" s="12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5.75" customHeight="1">
      <c r="A305" s="12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5.75" customHeight="1">
      <c r="A306" s="12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5.75" customHeight="1">
      <c r="A307" s="12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5.75" customHeight="1">
      <c r="A308" s="12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5.75" customHeight="1">
      <c r="A309" s="12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5.75" customHeight="1">
      <c r="A310" s="12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5.75" customHeight="1">
      <c r="A311" s="12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5.75" customHeight="1">
      <c r="A312" s="12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5.75" customHeight="1">
      <c r="A313" s="12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5.75" customHeight="1">
      <c r="A314" s="12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5.75" customHeight="1">
      <c r="A315" s="12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5.75" customHeight="1">
      <c r="A316" s="12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5.75" customHeight="1">
      <c r="A317" s="12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5.75" customHeight="1">
      <c r="A318" s="12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5.75" customHeight="1">
      <c r="A319" s="12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5.75" customHeight="1">
      <c r="A320" s="12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5.75" customHeight="1">
      <c r="A321" s="12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5.75" customHeight="1">
      <c r="A322" s="12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5.75" customHeight="1">
      <c r="A323" s="12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5.75" customHeight="1">
      <c r="A324" s="12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5.75" customHeight="1">
      <c r="A325" s="12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5.75" customHeight="1">
      <c r="A326" s="12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5.75" customHeight="1">
      <c r="A327" s="12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5.75" customHeight="1">
      <c r="A328" s="12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5.75" customHeight="1">
      <c r="A329" s="12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5.75" customHeight="1">
      <c r="A330" s="12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5.75" customHeight="1">
      <c r="A331" s="12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5.75" customHeight="1">
      <c r="A332" s="12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5.75" customHeight="1">
      <c r="A333" s="12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5.75" customHeight="1">
      <c r="A334" s="12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5.75" customHeight="1">
      <c r="A335" s="12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5.75" customHeight="1">
      <c r="A336" s="12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5.75" customHeight="1">
      <c r="A337" s="12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5.75" customHeight="1">
      <c r="A338" s="12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5.75" customHeight="1">
      <c r="A339" s="12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5.75" customHeight="1">
      <c r="A340" s="12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5.75" customHeight="1">
      <c r="A341" s="12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5.75" customHeight="1">
      <c r="A342" s="12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5.75" customHeight="1">
      <c r="A343" s="12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5.75" customHeight="1">
      <c r="A344" s="12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5.75" customHeight="1">
      <c r="A345" s="12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5.75" customHeight="1">
      <c r="A346" s="12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5.75" customHeight="1">
      <c r="A347" s="12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5.75" customHeight="1">
      <c r="A348" s="12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5.75" customHeight="1">
      <c r="A349" s="12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5.75" customHeight="1">
      <c r="A350" s="12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5.75" customHeight="1">
      <c r="A351" s="12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5.75" customHeight="1">
      <c r="A352" s="12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5.75" customHeight="1">
      <c r="A353" s="12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5.75" customHeight="1">
      <c r="A354" s="12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5.75" customHeight="1">
      <c r="A355" s="12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5.75" customHeight="1">
      <c r="A356" s="12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5.75" customHeight="1">
      <c r="A357" s="12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5.75" customHeight="1">
      <c r="A358" s="12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5.75" customHeight="1">
      <c r="A359" s="12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5.75" customHeight="1">
      <c r="A360" s="12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5.75" customHeight="1">
      <c r="A361" s="12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5.75" customHeight="1">
      <c r="A362" s="12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5.75" customHeight="1">
      <c r="A363" s="12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5.75" customHeight="1">
      <c r="A364" s="12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5.75" customHeight="1">
      <c r="A365" s="12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5.75" customHeight="1">
      <c r="A366" s="12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5.75" customHeight="1">
      <c r="A367" s="12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5.75" customHeight="1">
      <c r="A368" s="12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5.75" customHeight="1">
      <c r="A369" s="12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5.75" customHeight="1">
      <c r="A370" s="12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5.75" customHeight="1">
      <c r="A371" s="12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5.75" customHeight="1">
      <c r="A372" s="12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5.75" customHeight="1">
      <c r="A373" s="12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5.75" customHeight="1">
      <c r="A374" s="12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5.75" customHeight="1">
      <c r="A375" s="12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5.75" customHeight="1">
      <c r="A376" s="12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5.75" customHeight="1">
      <c r="A377" s="12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5.75" customHeight="1">
      <c r="A378" s="12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5.75" customHeight="1">
      <c r="A379" s="12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5.75" customHeight="1">
      <c r="A380" s="12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5.75" customHeight="1">
      <c r="A381" s="12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5.75" customHeight="1">
      <c r="A382" s="12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5.75" customHeight="1">
      <c r="A383" s="12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5.75" customHeight="1">
      <c r="A384" s="12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5.75" customHeight="1">
      <c r="A385" s="12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5.75" customHeight="1">
      <c r="A386" s="12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5.75" customHeight="1">
      <c r="A387" s="12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5.75" customHeight="1">
      <c r="A388" s="12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5.75" customHeight="1">
      <c r="A389" s="12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5.75" customHeight="1">
      <c r="A390" s="12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5.75" customHeight="1">
      <c r="A391" s="12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5.75" customHeight="1">
      <c r="A392" s="12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5.75" customHeight="1">
      <c r="A393" s="12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5.75" customHeight="1">
      <c r="A394" s="12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5.75" customHeight="1">
      <c r="A395" s="12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5.75" customHeight="1">
      <c r="A396" s="12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5.75" customHeight="1">
      <c r="A397" s="12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5.75" customHeight="1">
      <c r="A398" s="12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5.75" customHeight="1">
      <c r="A399" s="12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5.75" customHeight="1">
      <c r="A400" s="12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5.75" customHeight="1">
      <c r="A401" s="12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5.75" customHeight="1">
      <c r="A402" s="12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5.75" customHeight="1">
      <c r="A403" s="12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5.75" customHeight="1">
      <c r="A404" s="12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5.75" customHeight="1">
      <c r="A405" s="12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5.75" customHeight="1">
      <c r="A406" s="12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5.75" customHeight="1">
      <c r="A407" s="12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5.75" customHeight="1">
      <c r="A408" s="12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5.75" customHeight="1">
      <c r="A409" s="12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5.75" customHeight="1">
      <c r="A410" s="12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5.75" customHeight="1">
      <c r="A411" s="12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5.75" customHeight="1">
      <c r="A412" s="12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5.75" customHeight="1">
      <c r="A413" s="12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5.75" customHeight="1">
      <c r="A414" s="12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5.75" customHeight="1">
      <c r="A415" s="12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5.75" customHeight="1">
      <c r="A416" s="12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5.75" customHeight="1">
      <c r="A417" s="12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5.75" customHeight="1">
      <c r="A418" s="12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5.75" customHeight="1">
      <c r="A419" s="12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5.75" customHeight="1">
      <c r="A420" s="12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5.75" customHeight="1">
      <c r="A421" s="12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5.75" customHeight="1">
      <c r="A422" s="12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5.75" customHeight="1">
      <c r="A423" s="12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5.75" customHeight="1">
      <c r="A424" s="12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5.75" customHeight="1">
      <c r="A425" s="12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5.75" customHeight="1">
      <c r="A426" s="12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5.75" customHeight="1">
      <c r="A427" s="12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5.75" customHeight="1">
      <c r="A428" s="12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5.75" customHeight="1">
      <c r="A429" s="12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5.75" customHeight="1">
      <c r="A430" s="12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5.75" customHeight="1">
      <c r="A431" s="12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5.75" customHeight="1">
      <c r="A432" s="12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5.75" customHeight="1">
      <c r="A433" s="12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5.75" customHeight="1">
      <c r="A434" s="12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5.75" customHeight="1">
      <c r="A435" s="12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5.75" customHeight="1">
      <c r="A436" s="12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5.75" customHeight="1">
      <c r="A437" s="12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5.75" customHeight="1">
      <c r="A438" s="12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5.75" customHeight="1">
      <c r="A439" s="12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5.75" customHeight="1">
      <c r="A440" s="12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5.75" customHeight="1">
      <c r="A441" s="12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5.75" customHeight="1">
      <c r="A442" s="12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5.75" customHeight="1">
      <c r="A443" s="12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5.75" customHeight="1">
      <c r="A444" s="12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5.75" customHeight="1">
      <c r="A445" s="12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5.75" customHeight="1">
      <c r="A446" s="12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5.75" customHeight="1">
      <c r="A447" s="12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5.75" customHeight="1">
      <c r="A448" s="12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5.75" customHeight="1">
      <c r="A449" s="12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5.75" customHeight="1">
      <c r="A450" s="12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5.75" customHeight="1">
      <c r="A451" s="12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5.75" customHeight="1">
      <c r="A452" s="12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5.75" customHeight="1">
      <c r="A453" s="12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5.75" customHeight="1">
      <c r="A454" s="12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5.75" customHeight="1">
      <c r="A455" s="12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5.75" customHeight="1">
      <c r="A456" s="12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5.75" customHeight="1">
      <c r="A457" s="12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5.75" customHeight="1">
      <c r="A458" s="12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5.75" customHeight="1">
      <c r="A459" s="12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5.75" customHeight="1">
      <c r="A460" s="12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5.75" customHeight="1">
      <c r="A461" s="12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5.75" customHeight="1">
      <c r="A462" s="12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5.75" customHeight="1">
      <c r="A463" s="12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5.75" customHeight="1">
      <c r="A464" s="12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5.75" customHeight="1">
      <c r="A465" s="12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5.75" customHeight="1">
      <c r="A466" s="12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5.75" customHeight="1">
      <c r="A467" s="12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5.75" customHeight="1">
      <c r="A468" s="12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5.75" customHeight="1">
      <c r="A469" s="12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5.75" customHeight="1">
      <c r="A470" s="12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5.75" customHeight="1">
      <c r="A471" s="12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5.75" customHeight="1">
      <c r="A472" s="12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5.75" customHeight="1">
      <c r="A473" s="12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5.75" customHeight="1">
      <c r="A474" s="12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5.75" customHeight="1">
      <c r="A475" s="12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5.75" customHeight="1">
      <c r="A476" s="12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5.75" customHeight="1">
      <c r="A477" s="12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5.75" customHeight="1">
      <c r="A478" s="12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5.75" customHeight="1">
      <c r="A479" s="12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5.75" customHeight="1">
      <c r="A480" s="12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5.75" customHeight="1">
      <c r="A481" s="12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5.75" customHeight="1">
      <c r="A482" s="12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5.75" customHeight="1">
      <c r="A483" s="12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5.75" customHeight="1">
      <c r="A484" s="12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5.75" customHeight="1">
      <c r="A485" s="12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5.75" customHeight="1">
      <c r="A486" s="12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5.75" customHeight="1">
      <c r="A487" s="12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5.75" customHeight="1">
      <c r="A488" s="12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5.75" customHeight="1">
      <c r="A489" s="12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5.75" customHeight="1">
      <c r="A490" s="12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5.75" customHeight="1">
      <c r="A491" s="12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5.75" customHeight="1">
      <c r="A492" s="12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5.75" customHeight="1">
      <c r="A493" s="12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5.75" customHeight="1">
      <c r="A494" s="12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5.75" customHeight="1">
      <c r="A495" s="12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5.75" customHeight="1">
      <c r="A496" s="12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5.75" customHeight="1">
      <c r="A497" s="12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5.75" customHeight="1">
      <c r="A498" s="12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5.75" customHeight="1">
      <c r="A499" s="12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5.75" customHeight="1">
      <c r="A500" s="12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5.75" customHeight="1">
      <c r="A501" s="12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5.75" customHeight="1">
      <c r="A502" s="12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5.75" customHeight="1">
      <c r="A503" s="12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5.75" customHeight="1">
      <c r="A504" s="12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5.75" customHeight="1">
      <c r="A505" s="12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5.75" customHeight="1">
      <c r="A506" s="12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5.75" customHeight="1">
      <c r="A507" s="12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5.75" customHeight="1">
      <c r="A508" s="12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5.75" customHeight="1">
      <c r="A509" s="12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5.75" customHeight="1">
      <c r="A510" s="12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5.75" customHeight="1">
      <c r="A511" s="12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5.75" customHeight="1">
      <c r="A512" s="12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5.75" customHeight="1">
      <c r="A513" s="12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5.75" customHeight="1">
      <c r="A514" s="12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5.75" customHeight="1">
      <c r="A515" s="12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5.75" customHeight="1">
      <c r="A516" s="12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5.75" customHeight="1">
      <c r="A517" s="12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5.75" customHeight="1">
      <c r="A518" s="12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5.75" customHeight="1">
      <c r="A519" s="12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5.75" customHeight="1">
      <c r="A520" s="12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5.75" customHeight="1">
      <c r="A521" s="12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5.75" customHeight="1">
      <c r="A522" s="12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5.75" customHeight="1">
      <c r="A523" s="12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5.75" customHeight="1">
      <c r="A524" s="12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5.75" customHeight="1">
      <c r="A525" s="12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5.75" customHeight="1">
      <c r="A526" s="12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5.75" customHeight="1">
      <c r="A527" s="12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5.75" customHeight="1">
      <c r="A528" s="12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5.75" customHeight="1">
      <c r="A529" s="12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5.75" customHeight="1">
      <c r="A530" s="12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5.75" customHeight="1">
      <c r="A531" s="12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5.75" customHeight="1">
      <c r="A532" s="12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5.75" customHeight="1">
      <c r="A533" s="12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5.75" customHeight="1">
      <c r="A534" s="12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5.75" customHeight="1">
      <c r="A535" s="12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5.75" customHeight="1">
      <c r="A536" s="12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5.75" customHeight="1">
      <c r="A537" s="12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5.75" customHeight="1">
      <c r="A538" s="12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5.75" customHeight="1">
      <c r="A539" s="12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5.75" customHeight="1">
      <c r="A540" s="12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5.75" customHeight="1">
      <c r="A541" s="12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5.75" customHeight="1">
      <c r="A542" s="12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5.75" customHeight="1">
      <c r="A543" s="12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5.75" customHeight="1">
      <c r="A544" s="12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5.75" customHeight="1">
      <c r="A545" s="12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5.75" customHeight="1">
      <c r="A546" s="12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5.75" customHeight="1">
      <c r="A547" s="12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5.75" customHeight="1">
      <c r="A548" s="12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5.75" customHeight="1">
      <c r="A549" s="12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5.75" customHeight="1">
      <c r="A550" s="12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5.75" customHeight="1">
      <c r="A551" s="12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5.75" customHeight="1">
      <c r="A552" s="12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5.75" customHeight="1">
      <c r="A553" s="12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5.75" customHeight="1">
      <c r="A554" s="12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5.75" customHeight="1">
      <c r="A555" s="12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5.75" customHeight="1">
      <c r="A556" s="12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5.75" customHeight="1">
      <c r="A557" s="12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5.75" customHeight="1">
      <c r="A558" s="12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5.75" customHeight="1">
      <c r="A559" s="12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5.75" customHeight="1">
      <c r="A560" s="12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5.75" customHeight="1">
      <c r="A561" s="12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5.75" customHeight="1">
      <c r="A562" s="12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5.75" customHeight="1">
      <c r="A563" s="12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5.75" customHeight="1">
      <c r="A564" s="12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5.75" customHeight="1">
      <c r="A565" s="12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5.75" customHeight="1">
      <c r="A566" s="12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5.75" customHeight="1">
      <c r="A567" s="12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5.75" customHeight="1">
      <c r="A568" s="12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5.75" customHeight="1">
      <c r="A569" s="12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5.75" customHeight="1">
      <c r="A570" s="12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5.75" customHeight="1">
      <c r="A571" s="12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5.75" customHeight="1">
      <c r="A572" s="12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5.75" customHeight="1">
      <c r="A573" s="12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5.75" customHeight="1">
      <c r="A574" s="12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5.75" customHeight="1">
      <c r="A575" s="12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5.75" customHeight="1">
      <c r="A576" s="12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5.75" customHeight="1">
      <c r="A577" s="12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5.75" customHeight="1">
      <c r="A578" s="12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5.75" customHeight="1">
      <c r="A579" s="12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5.75" customHeight="1">
      <c r="A580" s="12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5.75" customHeight="1">
      <c r="A581" s="12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5.75" customHeight="1">
      <c r="A582" s="12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5.75" customHeight="1">
      <c r="A583" s="12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5.75" customHeight="1">
      <c r="A584" s="12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5.75" customHeight="1">
      <c r="A585" s="12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5.75" customHeight="1">
      <c r="A586" s="12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5.75" customHeight="1">
      <c r="A587" s="12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5.75" customHeight="1">
      <c r="A588" s="12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>
      <c r="A589" s="12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>
      <c r="A590" s="12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>
      <c r="A591" s="12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>
      <c r="A592" s="12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>
      <c r="A593" s="12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>
      <c r="A594" s="12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>
      <c r="A595" s="12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>
      <c r="A596" s="12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>
      <c r="A597" s="12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>
      <c r="A598" s="12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>
      <c r="A599" s="12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>
      <c r="A600" s="12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>
      <c r="A601" s="12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>
      <c r="A602" s="12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>
      <c r="A603" s="12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>
      <c r="A604" s="12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>
      <c r="A605" s="12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>
      <c r="A606" s="12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>
      <c r="A607" s="12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>
      <c r="A608" s="12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>
      <c r="A609" s="12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>
      <c r="A610" s="12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>
      <c r="A611" s="12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>
      <c r="A612" s="12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>
      <c r="A613" s="12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>
      <c r="A614" s="12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>
      <c r="A615" s="12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>
      <c r="A616" s="12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>
      <c r="A617" s="12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>
      <c r="A618" s="12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>
      <c r="A619" s="12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>
      <c r="A620" s="12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>
      <c r="A621" s="12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>
      <c r="A622" s="12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>
      <c r="A623" s="12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>
      <c r="A624" s="12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>
      <c r="A625" s="12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>
      <c r="A626" s="12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>
      <c r="A627" s="12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>
      <c r="A628" s="12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>
      <c r="A629" s="12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>
      <c r="A630" s="12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>
      <c r="A631" s="12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>
      <c r="A632" s="12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>
      <c r="A633" s="12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>
      <c r="A634" s="12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>
      <c r="A635" s="12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>
      <c r="A636" s="12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>
      <c r="A637" s="12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>
      <c r="A638" s="12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>
      <c r="A639" s="12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>
      <c r="A640" s="12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>
      <c r="A641" s="12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>
      <c r="A642" s="12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>
      <c r="A643" s="12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>
      <c r="A644" s="12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>
      <c r="A645" s="12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>
      <c r="A646" s="12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>
      <c r="A647" s="12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>
      <c r="A648" s="12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>
      <c r="A649" s="12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>
      <c r="A650" s="12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>
      <c r="A651" s="12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>
      <c r="A652" s="12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>
      <c r="A653" s="12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>
      <c r="A654" s="12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>
      <c r="A655" s="12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>
      <c r="A656" s="12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>
      <c r="A657" s="12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>
      <c r="A658" s="12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>
      <c r="A659" s="12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>
      <c r="A660" s="12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>
      <c r="A661" s="12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>
      <c r="A662" s="12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>
      <c r="A663" s="12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>
      <c r="A664" s="12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>
      <c r="A665" s="12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>
      <c r="A666" s="12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>
      <c r="A667" s="12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>
      <c r="A668" s="12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>
      <c r="A669" s="12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>
      <c r="A670" s="12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>
      <c r="A671" s="12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>
      <c r="A672" s="12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>
      <c r="A673" s="12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>
      <c r="A674" s="12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>
      <c r="A675" s="12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>
      <c r="A676" s="12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>
      <c r="A677" s="12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>
      <c r="A678" s="12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>
      <c r="A679" s="12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>
      <c r="A680" s="12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>
      <c r="A681" s="12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>
      <c r="A682" s="12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>
      <c r="A683" s="12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>
      <c r="A684" s="12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>
      <c r="A685" s="12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>
      <c r="A686" s="12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>
      <c r="A687" s="12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>
      <c r="A688" s="12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>
      <c r="A689" s="12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>
      <c r="A690" s="12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>
      <c r="A691" s="12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>
      <c r="A692" s="12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>
      <c r="A693" s="12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>
      <c r="A694" s="12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>
      <c r="A695" s="12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>
      <c r="A696" s="12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>
      <c r="A697" s="12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>
      <c r="A698" s="12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>
      <c r="A699" s="12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>
      <c r="A700" s="12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>
      <c r="A701" s="12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>
      <c r="A702" s="12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>
      <c r="A703" s="12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>
      <c r="A704" s="12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>
      <c r="A705" s="12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>
      <c r="A706" s="12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>
      <c r="A707" s="12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>
      <c r="A708" s="12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>
      <c r="A709" s="12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>
      <c r="A710" s="12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>
      <c r="A711" s="12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>
      <c r="A712" s="12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>
      <c r="A713" s="12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>
      <c r="A714" s="12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>
      <c r="A715" s="12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>
      <c r="A716" s="12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>
      <c r="A717" s="12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>
      <c r="A718" s="12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>
      <c r="A719" s="12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>
      <c r="A720" s="12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>
      <c r="A721" s="12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>
      <c r="A722" s="12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>
      <c r="A723" s="12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>
      <c r="A724" s="12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>
      <c r="A725" s="12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>
      <c r="A726" s="12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>
      <c r="A727" s="12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>
      <c r="A728" s="12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>
      <c r="A729" s="12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>
      <c r="A730" s="12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>
      <c r="A731" s="12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>
      <c r="A732" s="12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>
      <c r="A733" s="12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>
      <c r="A734" s="12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>
      <c r="A735" s="12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>
      <c r="A736" s="12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>
      <c r="A737" s="12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>
      <c r="A738" s="12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>
      <c r="A739" s="12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>
      <c r="A740" s="12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>
      <c r="A741" s="12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>
      <c r="A742" s="12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>
      <c r="A743" s="12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>
      <c r="A744" s="12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>
      <c r="A745" s="12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>
      <c r="A746" s="12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>
      <c r="A747" s="12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>
      <c r="A748" s="12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>
      <c r="A749" s="12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>
      <c r="A750" s="12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>
      <c r="A751" s="12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>
      <c r="A752" s="12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>
      <c r="A753" s="12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>
      <c r="A754" s="12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>
      <c r="A755" s="12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>
      <c r="A756" s="12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>
      <c r="A757" s="12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>
      <c r="A758" s="12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>
      <c r="A759" s="12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>
      <c r="A760" s="12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>
      <c r="A761" s="12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>
      <c r="A762" s="12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>
      <c r="A763" s="12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>
      <c r="A764" s="12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>
      <c r="A765" s="12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>
      <c r="A766" s="12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>
      <c r="A767" s="12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>
      <c r="A768" s="12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>
      <c r="A769" s="12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>
      <c r="A770" s="12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>
      <c r="A771" s="12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>
      <c r="A772" s="12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>
      <c r="A773" s="12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>
      <c r="A774" s="12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>
      <c r="A775" s="12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>
      <c r="A776" s="12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>
      <c r="A777" s="12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>
      <c r="A778" s="12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>
      <c r="A779" s="12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>
      <c r="A780" s="12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>
      <c r="A781" s="12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>
      <c r="A782" s="12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>
      <c r="A783" s="12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>
      <c r="A784" s="12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>
      <c r="A785" s="12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>
      <c r="A786" s="12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>
      <c r="A787" s="12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>
      <c r="A788" s="12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>
      <c r="A789" s="12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>
      <c r="A790" s="12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>
      <c r="A791" s="12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>
      <c r="A792" s="12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>
      <c r="A793" s="12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>
      <c r="A794" s="12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>
      <c r="A795" s="12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>
      <c r="A796" s="12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>
      <c r="A797" s="12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>
      <c r="A798" s="12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>
      <c r="A799" s="12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>
      <c r="A800" s="12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>
      <c r="A801" s="12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>
      <c r="A802" s="12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>
      <c r="A803" s="12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>
      <c r="A804" s="12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>
      <c r="A805" s="12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>
      <c r="A806" s="12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>
      <c r="A807" s="12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>
      <c r="A808" s="12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>
      <c r="A809" s="12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>
      <c r="A810" s="12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>
      <c r="A811" s="12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>
      <c r="A812" s="12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>
      <c r="A813" s="12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>
      <c r="A814" s="12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>
      <c r="A815" s="12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>
      <c r="A816" s="12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>
      <c r="A817" s="12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>
      <c r="A818" s="12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>
      <c r="A819" s="12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>
      <c r="A820" s="12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>
      <c r="A821" s="12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>
      <c r="A822" s="12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>
      <c r="A823" s="12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>
      <c r="A824" s="12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>
      <c r="A825" s="12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>
      <c r="A826" s="12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>
      <c r="A827" s="12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>
      <c r="A828" s="12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>
      <c r="A829" s="12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>
      <c r="A830" s="12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>
      <c r="A831" s="12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>
      <c r="A832" s="12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>
      <c r="A833" s="12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>
      <c r="A834" s="12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>
      <c r="A835" s="12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>
      <c r="A836" s="12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>
      <c r="A837" s="12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>
      <c r="A838" s="12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>
      <c r="A839" s="12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>
      <c r="A840" s="12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>
      <c r="A841" s="12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>
      <c r="A842" s="12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>
      <c r="A843" s="12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>
      <c r="A844" s="12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>
      <c r="A845" s="12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>
      <c r="A846" s="12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>
      <c r="A847" s="12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>
      <c r="A848" s="12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>
      <c r="A849" s="12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>
      <c r="A850" s="12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>
      <c r="A851" s="12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>
      <c r="A852" s="12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>
      <c r="A853" s="12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>
      <c r="A854" s="12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>
      <c r="A855" s="12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>
      <c r="A856" s="12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>
      <c r="A857" s="12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>
      <c r="A858" s="12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>
      <c r="A859" s="12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>
      <c r="A860" s="12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>
      <c r="A861" s="12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>
      <c r="A862" s="12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>
      <c r="A863" s="12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>
      <c r="A864" s="12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>
      <c r="A865" s="12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>
      <c r="A866" s="12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>
      <c r="A867" s="12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>
      <c r="A868" s="12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>
      <c r="A869" s="12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>
      <c r="A870" s="12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>
      <c r="A871" s="12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>
      <c r="A872" s="12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>
      <c r="A873" s="12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>
      <c r="A874" s="12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>
      <c r="A875" s="12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>
      <c r="A876" s="12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>
      <c r="A877" s="12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>
      <c r="A878" s="12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>
      <c r="A879" s="12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>
      <c r="A880" s="12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>
      <c r="A881" s="12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>
      <c r="A882" s="12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>
      <c r="A883" s="12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>
      <c r="A884" s="12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>
      <c r="A885" s="12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>
      <c r="A886" s="12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>
      <c r="A887" s="12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>
      <c r="A888" s="12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>
      <c r="A889" s="12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>
      <c r="A890" s="12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>
      <c r="A891" s="12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>
      <c r="A892" s="12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>
      <c r="A893" s="12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>
      <c r="A894" s="12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>
      <c r="A895" s="12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>
      <c r="A896" s="12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>
      <c r="A897" s="12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>
      <c r="A898" s="12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>
      <c r="A899" s="12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>
      <c r="A900" s="12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>
      <c r="A901" s="12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>
      <c r="A902" s="12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>
      <c r="A903" s="12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>
      <c r="A904" s="12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>
      <c r="A905" s="12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>
      <c r="A906" s="12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>
      <c r="A907" s="12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>
      <c r="A908" s="12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>
      <c r="A909" s="12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>
      <c r="A910" s="12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>
      <c r="A911" s="12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>
      <c r="A912" s="12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>
      <c r="A913" s="12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>
      <c r="A914" s="12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>
      <c r="A915" s="12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>
      <c r="A916" s="12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>
      <c r="A917" s="12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>
      <c r="A918" s="12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>
      <c r="A919" s="12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>
      <c r="A920" s="12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>
      <c r="A921" s="12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>
      <c r="A922" s="12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>
      <c r="A923" s="12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>
      <c r="A924" s="12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>
      <c r="A925" s="12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>
      <c r="A926" s="12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>
      <c r="A927" s="12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>
      <c r="A928" s="12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>
      <c r="A929" s="12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>
      <c r="A930" s="12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>
      <c r="A931" s="12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>
      <c r="A932" s="12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>
      <c r="A933" s="12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>
      <c r="A934" s="12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>
      <c r="A935" s="12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>
      <c r="A936" s="12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>
      <c r="A937" s="12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>
      <c r="A938" s="12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>
      <c r="A939" s="12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>
      <c r="A940" s="12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>
      <c r="A941" s="12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>
      <c r="A942" s="12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>
      <c r="A943" s="12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>
      <c r="A944" s="12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>
      <c r="A945" s="12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>
      <c r="A946" s="12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>
      <c r="A947" s="12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>
      <c r="A948" s="12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>
      <c r="A949" s="12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>
      <c r="A950" s="12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>
      <c r="A951" s="12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>
      <c r="A952" s="12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>
      <c r="A953" s="12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>
      <c r="A954" s="12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>
      <c r="A955" s="12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>
      <c r="A956" s="12"/>
      <c r="B956" s="47"/>
      <c r="C956" s="47"/>
      <c r="D956" s="47"/>
      <c r="E956" s="47"/>
      <c r="F956" s="47"/>
      <c r="G956" s="47"/>
      <c r="H956" s="47"/>
      <c r="I956" s="47"/>
      <c r="J956" s="47"/>
      <c r="K956" s="47"/>
      <c r="L956" s="47"/>
      <c r="M956" s="47"/>
      <c r="N956" s="47"/>
      <c r="O956" s="47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>
      <c r="A957" s="12"/>
      <c r="B957" s="47"/>
      <c r="C957" s="47"/>
      <c r="D957" s="47"/>
      <c r="E957" s="47"/>
      <c r="F957" s="47"/>
      <c r="G957" s="47"/>
      <c r="H957" s="47"/>
      <c r="I957" s="47"/>
      <c r="J957" s="47"/>
      <c r="K957" s="47"/>
      <c r="L957" s="47"/>
      <c r="M957" s="47"/>
      <c r="N957" s="47"/>
      <c r="O957" s="47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>
      <c r="A958" s="12"/>
      <c r="B958" s="47"/>
      <c r="C958" s="47"/>
      <c r="D958" s="47"/>
      <c r="E958" s="47"/>
      <c r="F958" s="47"/>
      <c r="G958" s="47"/>
      <c r="H958" s="47"/>
      <c r="I958" s="47"/>
      <c r="J958" s="47"/>
      <c r="K958" s="47"/>
      <c r="L958" s="47"/>
      <c r="M958" s="47"/>
      <c r="N958" s="47"/>
      <c r="O958" s="47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>
      <c r="A959" s="12"/>
      <c r="B959" s="47"/>
      <c r="C959" s="47"/>
      <c r="D959" s="47"/>
      <c r="E959" s="47"/>
      <c r="F959" s="47"/>
      <c r="G959" s="47"/>
      <c r="H959" s="47"/>
      <c r="I959" s="47"/>
      <c r="J959" s="47"/>
      <c r="K959" s="47"/>
      <c r="L959" s="47"/>
      <c r="M959" s="47"/>
      <c r="N959" s="47"/>
      <c r="O959" s="47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>
      <c r="A960" s="12"/>
      <c r="B960" s="47"/>
      <c r="C960" s="47"/>
      <c r="D960" s="47"/>
      <c r="E960" s="47"/>
      <c r="F960" s="47"/>
      <c r="G960" s="47"/>
      <c r="H960" s="47"/>
      <c r="I960" s="47"/>
      <c r="J960" s="47"/>
      <c r="K960" s="47"/>
      <c r="L960" s="47"/>
      <c r="M960" s="47"/>
      <c r="N960" s="47"/>
      <c r="O960" s="47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>
      <c r="A961" s="12"/>
      <c r="B961" s="47"/>
      <c r="C961" s="47"/>
      <c r="D961" s="47"/>
      <c r="E961" s="47"/>
      <c r="F961" s="47"/>
      <c r="G961" s="47"/>
      <c r="H961" s="47"/>
      <c r="I961" s="47"/>
      <c r="J961" s="47"/>
      <c r="K961" s="47"/>
      <c r="L961" s="47"/>
      <c r="M961" s="47"/>
      <c r="N961" s="47"/>
      <c r="O961" s="47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>
      <c r="A962" s="12"/>
      <c r="B962" s="47"/>
      <c r="C962" s="47"/>
      <c r="D962" s="47"/>
      <c r="E962" s="47"/>
      <c r="F962" s="47"/>
      <c r="G962" s="47"/>
      <c r="H962" s="47"/>
      <c r="I962" s="47"/>
      <c r="J962" s="47"/>
      <c r="K962" s="47"/>
      <c r="L962" s="47"/>
      <c r="M962" s="47"/>
      <c r="N962" s="47"/>
      <c r="O962" s="47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>
      <c r="A963" s="12"/>
      <c r="B963" s="47"/>
      <c r="C963" s="47"/>
      <c r="D963" s="47"/>
      <c r="E963" s="47"/>
      <c r="F963" s="47"/>
      <c r="G963" s="47"/>
      <c r="H963" s="47"/>
      <c r="I963" s="47"/>
      <c r="J963" s="47"/>
      <c r="K963" s="47"/>
      <c r="L963" s="47"/>
      <c r="M963" s="47"/>
      <c r="N963" s="47"/>
      <c r="O963" s="47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>
      <c r="A964" s="12"/>
      <c r="B964" s="47"/>
      <c r="C964" s="47"/>
      <c r="D964" s="47"/>
      <c r="E964" s="47"/>
      <c r="F964" s="47"/>
      <c r="G964" s="47"/>
      <c r="H964" s="47"/>
      <c r="I964" s="47"/>
      <c r="J964" s="47"/>
      <c r="K964" s="47"/>
      <c r="L964" s="47"/>
      <c r="M964" s="47"/>
      <c r="N964" s="47"/>
      <c r="O964" s="47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>
      <c r="A965" s="12"/>
      <c r="B965" s="47"/>
      <c r="C965" s="47"/>
      <c r="D965" s="47"/>
      <c r="E965" s="47"/>
      <c r="F965" s="47"/>
      <c r="G965" s="47"/>
      <c r="H965" s="47"/>
      <c r="I965" s="47"/>
      <c r="J965" s="47"/>
      <c r="K965" s="47"/>
      <c r="L965" s="47"/>
      <c r="M965" s="47"/>
      <c r="N965" s="47"/>
      <c r="O965" s="47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>
      <c r="A966" s="12"/>
      <c r="B966" s="47"/>
      <c r="C966" s="47"/>
      <c r="D966" s="47"/>
      <c r="E966" s="47"/>
      <c r="F966" s="47"/>
      <c r="G966" s="47"/>
      <c r="H966" s="47"/>
      <c r="I966" s="47"/>
      <c r="J966" s="47"/>
      <c r="K966" s="47"/>
      <c r="L966" s="47"/>
      <c r="M966" s="47"/>
      <c r="N966" s="47"/>
      <c r="O966" s="47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>
      <c r="A967" s="12"/>
      <c r="B967" s="47"/>
      <c r="C967" s="47"/>
      <c r="D967" s="47"/>
      <c r="E967" s="47"/>
      <c r="F967" s="47"/>
      <c r="G967" s="47"/>
      <c r="H967" s="47"/>
      <c r="I967" s="47"/>
      <c r="J967" s="47"/>
      <c r="K967" s="47"/>
      <c r="L967" s="47"/>
      <c r="M967" s="47"/>
      <c r="N967" s="47"/>
      <c r="O967" s="47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>
      <c r="A968" s="12"/>
      <c r="B968" s="47"/>
      <c r="C968" s="47"/>
      <c r="D968" s="47"/>
      <c r="E968" s="47"/>
      <c r="F968" s="47"/>
      <c r="G968" s="47"/>
      <c r="H968" s="47"/>
      <c r="I968" s="47"/>
      <c r="J968" s="47"/>
      <c r="K968" s="47"/>
      <c r="L968" s="47"/>
      <c r="M968" s="47"/>
      <c r="N968" s="47"/>
      <c r="O968" s="47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>
      <c r="A969" s="12"/>
      <c r="B969" s="47"/>
      <c r="C969" s="47"/>
      <c r="D969" s="47"/>
      <c r="E969" s="47"/>
      <c r="F969" s="47"/>
      <c r="G969" s="47"/>
      <c r="H969" s="47"/>
      <c r="I969" s="47"/>
      <c r="J969" s="47"/>
      <c r="K969" s="47"/>
      <c r="L969" s="47"/>
      <c r="M969" s="47"/>
      <c r="N969" s="47"/>
      <c r="O969" s="47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>
      <c r="A970" s="12"/>
      <c r="B970" s="47"/>
      <c r="C970" s="47"/>
      <c r="D970" s="47"/>
      <c r="E970" s="47"/>
      <c r="F970" s="47"/>
      <c r="G970" s="47"/>
      <c r="H970" s="47"/>
      <c r="I970" s="47"/>
      <c r="J970" s="47"/>
      <c r="K970" s="47"/>
      <c r="L970" s="47"/>
      <c r="M970" s="47"/>
      <c r="N970" s="47"/>
      <c r="O970" s="47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>
      <c r="A971" s="12"/>
      <c r="B971" s="47"/>
      <c r="C971" s="47"/>
      <c r="D971" s="47"/>
      <c r="E971" s="47"/>
      <c r="F971" s="47"/>
      <c r="G971" s="47"/>
      <c r="H971" s="47"/>
      <c r="I971" s="47"/>
      <c r="J971" s="47"/>
      <c r="K971" s="47"/>
      <c r="L971" s="47"/>
      <c r="M971" s="47"/>
      <c r="N971" s="47"/>
      <c r="O971" s="47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>
      <c r="A972" s="12"/>
      <c r="B972" s="47"/>
      <c r="C972" s="47"/>
      <c r="D972" s="47"/>
      <c r="E972" s="47"/>
      <c r="F972" s="47"/>
      <c r="G972" s="47"/>
      <c r="H972" s="47"/>
      <c r="I972" s="47"/>
      <c r="J972" s="47"/>
      <c r="K972" s="47"/>
      <c r="L972" s="47"/>
      <c r="M972" s="47"/>
      <c r="N972" s="47"/>
      <c r="O972" s="47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>
      <c r="A973" s="12"/>
      <c r="B973" s="47"/>
      <c r="C973" s="47"/>
      <c r="D973" s="47"/>
      <c r="E973" s="47"/>
      <c r="F973" s="47"/>
      <c r="G973" s="47"/>
      <c r="H973" s="47"/>
      <c r="I973" s="47"/>
      <c r="J973" s="47"/>
      <c r="K973" s="47"/>
      <c r="L973" s="47"/>
      <c r="M973" s="47"/>
      <c r="N973" s="47"/>
      <c r="O973" s="47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>
      <c r="A974" s="12"/>
      <c r="B974" s="47"/>
      <c r="C974" s="47"/>
      <c r="D974" s="47"/>
      <c r="E974" s="47"/>
      <c r="F974" s="47"/>
      <c r="G974" s="47"/>
      <c r="H974" s="47"/>
      <c r="I974" s="47"/>
      <c r="J974" s="47"/>
      <c r="K974" s="47"/>
      <c r="L974" s="47"/>
      <c r="M974" s="47"/>
      <c r="N974" s="47"/>
      <c r="O974" s="47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>
      <c r="A975" s="12"/>
      <c r="B975" s="47"/>
      <c r="C975" s="47"/>
      <c r="D975" s="47"/>
      <c r="E975" s="47"/>
      <c r="F975" s="47"/>
      <c r="G975" s="47"/>
      <c r="H975" s="47"/>
      <c r="I975" s="47"/>
      <c r="J975" s="47"/>
      <c r="K975" s="47"/>
      <c r="L975" s="47"/>
      <c r="M975" s="47"/>
      <c r="N975" s="47"/>
      <c r="O975" s="47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>
      <c r="A976" s="12"/>
      <c r="B976" s="47"/>
      <c r="C976" s="47"/>
      <c r="D976" s="47"/>
      <c r="E976" s="47"/>
      <c r="F976" s="47"/>
      <c r="G976" s="47"/>
      <c r="H976" s="47"/>
      <c r="I976" s="47"/>
      <c r="J976" s="47"/>
      <c r="K976" s="47"/>
      <c r="L976" s="47"/>
      <c r="M976" s="47"/>
      <c r="N976" s="47"/>
      <c r="O976" s="47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>
      <c r="A977" s="12"/>
      <c r="B977" s="47"/>
      <c r="C977" s="47"/>
      <c r="D977" s="47"/>
      <c r="E977" s="47"/>
      <c r="F977" s="47"/>
      <c r="G977" s="47"/>
      <c r="H977" s="47"/>
      <c r="I977" s="47"/>
      <c r="J977" s="47"/>
      <c r="K977" s="47"/>
      <c r="L977" s="47"/>
      <c r="M977" s="47"/>
      <c r="N977" s="47"/>
      <c r="O977" s="47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>
      <c r="A978" s="12"/>
      <c r="B978" s="47"/>
      <c r="C978" s="47"/>
      <c r="D978" s="47"/>
      <c r="E978" s="47"/>
      <c r="F978" s="47"/>
      <c r="G978" s="47"/>
      <c r="H978" s="47"/>
      <c r="I978" s="47"/>
      <c r="J978" s="47"/>
      <c r="K978" s="47"/>
      <c r="L978" s="47"/>
      <c r="M978" s="47"/>
      <c r="N978" s="47"/>
      <c r="O978" s="47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>
      <c r="A979" s="12"/>
      <c r="B979" s="47"/>
      <c r="C979" s="47"/>
      <c r="D979" s="47"/>
      <c r="E979" s="47"/>
      <c r="F979" s="47"/>
      <c r="G979" s="47"/>
      <c r="H979" s="47"/>
      <c r="I979" s="47"/>
      <c r="J979" s="47"/>
      <c r="K979" s="47"/>
      <c r="L979" s="47"/>
      <c r="M979" s="47"/>
      <c r="N979" s="47"/>
      <c r="O979" s="47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>
      <c r="A980" s="12"/>
      <c r="B980" s="47"/>
      <c r="C980" s="47"/>
      <c r="D980" s="47"/>
      <c r="E980" s="47"/>
      <c r="F980" s="47"/>
      <c r="G980" s="47"/>
      <c r="H980" s="47"/>
      <c r="I980" s="47"/>
      <c r="J980" s="47"/>
      <c r="K980" s="47"/>
      <c r="L980" s="47"/>
      <c r="M980" s="47"/>
      <c r="N980" s="47"/>
      <c r="O980" s="47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>
      <c r="A981" s="12"/>
      <c r="B981" s="47"/>
      <c r="C981" s="47"/>
      <c r="D981" s="47"/>
      <c r="E981" s="47"/>
      <c r="F981" s="47"/>
      <c r="G981" s="47"/>
      <c r="H981" s="47"/>
      <c r="I981" s="47"/>
      <c r="J981" s="47"/>
      <c r="K981" s="47"/>
      <c r="L981" s="47"/>
      <c r="M981" s="47"/>
      <c r="N981" s="47"/>
      <c r="O981" s="47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>
      <c r="A982" s="12"/>
      <c r="B982" s="47"/>
      <c r="C982" s="47"/>
      <c r="D982" s="47"/>
      <c r="E982" s="47"/>
      <c r="F982" s="47"/>
      <c r="G982" s="47"/>
      <c r="H982" s="47"/>
      <c r="I982" s="47"/>
      <c r="J982" s="47"/>
      <c r="K982" s="47"/>
      <c r="L982" s="47"/>
      <c r="M982" s="47"/>
      <c r="N982" s="47"/>
      <c r="O982" s="47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>
      <c r="A983" s="12"/>
      <c r="B983" s="47"/>
      <c r="C983" s="47"/>
      <c r="D983" s="47"/>
      <c r="E983" s="47"/>
      <c r="F983" s="47"/>
      <c r="G983" s="47"/>
      <c r="H983" s="47"/>
      <c r="I983" s="47"/>
      <c r="J983" s="47"/>
      <c r="K983" s="47"/>
      <c r="L983" s="47"/>
      <c r="M983" s="47"/>
      <c r="N983" s="47"/>
      <c r="O983" s="47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>
      <c r="A984" s="12"/>
      <c r="B984" s="47"/>
      <c r="C984" s="47"/>
      <c r="D984" s="47"/>
      <c r="E984" s="47"/>
      <c r="F984" s="47"/>
      <c r="G984" s="47"/>
      <c r="H984" s="47"/>
      <c r="I984" s="47"/>
      <c r="J984" s="47"/>
      <c r="K984" s="47"/>
      <c r="L984" s="47"/>
      <c r="M984" s="47"/>
      <c r="N984" s="47"/>
      <c r="O984" s="47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>
      <c r="A985" s="12"/>
      <c r="B985" s="47"/>
      <c r="C985" s="47"/>
      <c r="D985" s="47"/>
      <c r="E985" s="47"/>
      <c r="F985" s="47"/>
      <c r="G985" s="47"/>
      <c r="H985" s="47"/>
      <c r="I985" s="47"/>
      <c r="J985" s="47"/>
      <c r="K985" s="47"/>
      <c r="L985" s="47"/>
      <c r="M985" s="47"/>
      <c r="N985" s="47"/>
      <c r="O985" s="47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>
      <c r="A986" s="12"/>
      <c r="B986" s="47"/>
      <c r="C986" s="47"/>
      <c r="D986" s="47"/>
      <c r="E986" s="47"/>
      <c r="F986" s="47"/>
      <c r="G986" s="47"/>
      <c r="H986" s="47"/>
      <c r="I986" s="47"/>
      <c r="J986" s="47"/>
      <c r="K986" s="47"/>
      <c r="L986" s="47"/>
      <c r="M986" s="47"/>
      <c r="N986" s="47"/>
      <c r="O986" s="47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>
      <c r="A987" s="12"/>
      <c r="B987" s="47"/>
      <c r="C987" s="47"/>
      <c r="D987" s="47"/>
      <c r="E987" s="47"/>
      <c r="F987" s="47"/>
      <c r="G987" s="47"/>
      <c r="H987" s="47"/>
      <c r="I987" s="47"/>
      <c r="J987" s="47"/>
      <c r="K987" s="47"/>
      <c r="L987" s="47"/>
      <c r="M987" s="47"/>
      <c r="N987" s="47"/>
      <c r="O987" s="47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>
      <c r="A988" s="12"/>
      <c r="B988" s="47"/>
      <c r="C988" s="47"/>
      <c r="D988" s="47"/>
      <c r="E988" s="47"/>
      <c r="F988" s="47"/>
      <c r="G988" s="47"/>
      <c r="H988" s="47"/>
      <c r="I988" s="47"/>
      <c r="J988" s="47"/>
      <c r="K988" s="47"/>
      <c r="L988" s="47"/>
      <c r="M988" s="47"/>
      <c r="N988" s="47"/>
      <c r="O988" s="47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>
      <c r="A989" s="12"/>
      <c r="B989" s="47"/>
      <c r="C989" s="47"/>
      <c r="D989" s="47"/>
      <c r="E989" s="47"/>
      <c r="F989" s="47"/>
      <c r="G989" s="47"/>
      <c r="H989" s="47"/>
      <c r="I989" s="47"/>
      <c r="J989" s="47"/>
      <c r="K989" s="47"/>
      <c r="L989" s="47"/>
      <c r="M989" s="47"/>
      <c r="N989" s="47"/>
      <c r="O989" s="47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>
      <c r="A990" s="12"/>
      <c r="B990" s="47"/>
      <c r="C990" s="47"/>
      <c r="D990" s="47"/>
      <c r="E990" s="47"/>
      <c r="F990" s="47"/>
      <c r="G990" s="47"/>
      <c r="H990" s="47"/>
      <c r="I990" s="47"/>
      <c r="J990" s="47"/>
      <c r="K990" s="47"/>
      <c r="L990" s="47"/>
      <c r="M990" s="47"/>
      <c r="N990" s="47"/>
      <c r="O990" s="47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>
      <c r="A991" s="12"/>
      <c r="B991" s="47"/>
      <c r="C991" s="47"/>
      <c r="D991" s="47"/>
      <c r="E991" s="47"/>
      <c r="F991" s="47"/>
      <c r="G991" s="47"/>
      <c r="H991" s="47"/>
      <c r="I991" s="47"/>
      <c r="J991" s="47"/>
      <c r="K991" s="47"/>
      <c r="L991" s="47"/>
      <c r="M991" s="47"/>
      <c r="N991" s="47"/>
      <c r="O991" s="47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>
      <c r="A992" s="12"/>
      <c r="B992" s="47"/>
      <c r="C992" s="47"/>
      <c r="D992" s="47"/>
      <c r="E992" s="47"/>
      <c r="F992" s="47"/>
      <c r="G992" s="47"/>
      <c r="H992" s="47"/>
      <c r="I992" s="47"/>
      <c r="J992" s="47"/>
      <c r="K992" s="47"/>
      <c r="L992" s="47"/>
      <c r="M992" s="47"/>
      <c r="N992" s="47"/>
      <c r="O992" s="47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>
      <c r="A993" s="12"/>
      <c r="B993" s="47"/>
      <c r="C993" s="47"/>
      <c r="D993" s="47"/>
      <c r="E993" s="47"/>
      <c r="F993" s="47"/>
      <c r="G993" s="47"/>
      <c r="H993" s="47"/>
      <c r="I993" s="47"/>
      <c r="J993" s="47"/>
      <c r="K993" s="47"/>
      <c r="L993" s="47"/>
      <c r="M993" s="47"/>
      <c r="N993" s="47"/>
      <c r="O993" s="47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>
      <c r="A994" s="12"/>
      <c r="B994" s="47"/>
      <c r="C994" s="47"/>
      <c r="D994" s="47"/>
      <c r="E994" s="47"/>
      <c r="F994" s="47"/>
      <c r="G994" s="47"/>
      <c r="H994" s="47"/>
      <c r="I994" s="47"/>
      <c r="J994" s="47"/>
      <c r="K994" s="47"/>
      <c r="L994" s="47"/>
      <c r="M994" s="47"/>
      <c r="N994" s="47"/>
      <c r="O994" s="47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>
      <c r="A995" s="12"/>
      <c r="B995" s="47"/>
      <c r="C995" s="47"/>
      <c r="D995" s="47"/>
      <c r="E995" s="47"/>
      <c r="F995" s="47"/>
      <c r="G995" s="47"/>
      <c r="H995" s="47"/>
      <c r="I995" s="47"/>
      <c r="J995" s="47"/>
      <c r="K995" s="47"/>
      <c r="L995" s="47"/>
      <c r="M995" s="47"/>
      <c r="N995" s="47"/>
      <c r="O995" s="47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>
      <c r="A996" s="12"/>
      <c r="B996" s="47"/>
      <c r="C996" s="47"/>
      <c r="D996" s="47"/>
      <c r="E996" s="47"/>
      <c r="F996" s="47"/>
      <c r="G996" s="47"/>
      <c r="H996" s="47"/>
      <c r="I996" s="47"/>
      <c r="J996" s="47"/>
      <c r="K996" s="47"/>
      <c r="L996" s="47"/>
      <c r="M996" s="47"/>
      <c r="N996" s="47"/>
      <c r="O996" s="47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>
      <c r="A997" s="12"/>
      <c r="B997" s="47"/>
      <c r="C997" s="47"/>
      <c r="D997" s="47"/>
      <c r="E997" s="47"/>
      <c r="F997" s="47"/>
      <c r="G997" s="47"/>
      <c r="H997" s="47"/>
      <c r="I997" s="47"/>
      <c r="J997" s="47"/>
      <c r="K997" s="47"/>
      <c r="L997" s="47"/>
      <c r="M997" s="47"/>
      <c r="N997" s="47"/>
      <c r="O997" s="47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>
      <c r="A998" s="12"/>
      <c r="B998" s="47"/>
      <c r="C998" s="47"/>
      <c r="D998" s="47"/>
      <c r="E998" s="47"/>
      <c r="F998" s="47"/>
      <c r="G998" s="47"/>
      <c r="H998" s="47"/>
      <c r="I998" s="47"/>
      <c r="J998" s="47"/>
      <c r="K998" s="47"/>
      <c r="L998" s="47"/>
      <c r="M998" s="47"/>
      <c r="N998" s="47"/>
      <c r="O998" s="47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>
      <c r="A999" s="12"/>
      <c r="B999" s="47"/>
      <c r="C999" s="47"/>
      <c r="D999" s="47"/>
      <c r="E999" s="47"/>
      <c r="F999" s="47"/>
      <c r="G999" s="47"/>
      <c r="H999" s="47"/>
      <c r="I999" s="47"/>
      <c r="J999" s="47"/>
      <c r="K999" s="47"/>
      <c r="L999" s="47"/>
      <c r="M999" s="47"/>
      <c r="N999" s="47"/>
      <c r="O999" s="47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>
      <c r="A1000" s="12"/>
      <c r="B1000" s="47"/>
      <c r="C1000" s="47"/>
      <c r="D1000" s="47"/>
      <c r="E1000" s="47"/>
      <c r="F1000" s="47"/>
      <c r="G1000" s="47"/>
      <c r="H1000" s="47"/>
      <c r="I1000" s="47"/>
      <c r="J1000" s="47"/>
      <c r="K1000" s="47"/>
      <c r="L1000" s="47"/>
      <c r="M1000" s="47"/>
      <c r="N1000" s="47"/>
      <c r="O1000" s="47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  <row r="1001" spans="1:26" ht="15.75" customHeight="1">
      <c r="A1001" s="12"/>
      <c r="B1001" s="47"/>
      <c r="C1001" s="47"/>
      <c r="D1001" s="47"/>
      <c r="E1001" s="47"/>
      <c r="F1001" s="47"/>
      <c r="G1001" s="47"/>
      <c r="H1001" s="47"/>
      <c r="I1001" s="47"/>
      <c r="J1001" s="47"/>
      <c r="K1001" s="47"/>
      <c r="L1001" s="47"/>
      <c r="M1001" s="47"/>
      <c r="N1001" s="47"/>
      <c r="O1001" s="47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</row>
    <row r="1002" spans="1:26" ht="15.75" customHeight="1">
      <c r="A1002" s="12"/>
      <c r="B1002" s="47"/>
      <c r="C1002" s="47"/>
      <c r="D1002" s="47"/>
      <c r="E1002" s="47"/>
      <c r="F1002" s="47"/>
      <c r="G1002" s="47"/>
      <c r="H1002" s="47"/>
      <c r="I1002" s="47"/>
      <c r="J1002" s="47"/>
      <c r="K1002" s="47"/>
      <c r="L1002" s="47"/>
      <c r="M1002" s="47"/>
      <c r="N1002" s="47"/>
      <c r="O1002" s="47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</row>
    <row r="1003" spans="1:26" ht="15.75" customHeight="1">
      <c r="A1003" s="12"/>
      <c r="B1003" s="47"/>
      <c r="C1003" s="47"/>
      <c r="D1003" s="47"/>
      <c r="E1003" s="47"/>
      <c r="F1003" s="47"/>
      <c r="G1003" s="47"/>
      <c r="H1003" s="47"/>
      <c r="I1003" s="47"/>
      <c r="J1003" s="47"/>
      <c r="K1003" s="47"/>
      <c r="L1003" s="47"/>
      <c r="M1003" s="47"/>
      <c r="N1003" s="47"/>
      <c r="O1003" s="47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</row>
    <row r="1004" spans="1:26" ht="15.75" customHeight="1">
      <c r="A1004" s="12"/>
      <c r="B1004" s="47"/>
      <c r="C1004" s="47"/>
      <c r="D1004" s="47"/>
      <c r="E1004" s="47"/>
      <c r="F1004" s="47"/>
      <c r="G1004" s="47"/>
      <c r="H1004" s="47"/>
      <c r="I1004" s="47"/>
      <c r="J1004" s="47"/>
      <c r="K1004" s="47"/>
      <c r="L1004" s="47"/>
      <c r="M1004" s="47"/>
      <c r="N1004" s="47"/>
      <c r="O1004" s="47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</row>
    <row r="1005" spans="1:26" ht="15.75" customHeight="1">
      <c r="A1005" s="12"/>
      <c r="B1005" s="47"/>
      <c r="C1005" s="47"/>
      <c r="D1005" s="47"/>
      <c r="E1005" s="47"/>
      <c r="F1005" s="47"/>
      <c r="G1005" s="47"/>
      <c r="H1005" s="47"/>
      <c r="I1005" s="47"/>
      <c r="J1005" s="47"/>
      <c r="K1005" s="47"/>
      <c r="L1005" s="47"/>
      <c r="M1005" s="47"/>
      <c r="N1005" s="47"/>
      <c r="O1005" s="47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</row>
    <row r="1006" spans="1:26" ht="15.75" customHeight="1">
      <c r="A1006" s="12"/>
      <c r="B1006" s="47"/>
      <c r="C1006" s="47"/>
      <c r="D1006" s="47"/>
      <c r="E1006" s="47"/>
      <c r="F1006" s="47"/>
      <c r="G1006" s="47"/>
      <c r="H1006" s="47"/>
      <c r="I1006" s="47"/>
      <c r="J1006" s="47"/>
      <c r="K1006" s="47"/>
      <c r="L1006" s="47"/>
      <c r="M1006" s="47"/>
      <c r="N1006" s="47"/>
      <c r="O1006" s="47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</row>
    <row r="1007" spans="1:26" ht="15.75" customHeight="1">
      <c r="A1007" s="12"/>
      <c r="B1007" s="47"/>
      <c r="C1007" s="47"/>
      <c r="D1007" s="47"/>
      <c r="E1007" s="47"/>
      <c r="F1007" s="47"/>
      <c r="G1007" s="47"/>
      <c r="H1007" s="47"/>
      <c r="I1007" s="47"/>
      <c r="J1007" s="47"/>
      <c r="K1007" s="47"/>
      <c r="L1007" s="47"/>
      <c r="M1007" s="47"/>
      <c r="N1007" s="47"/>
      <c r="O1007" s="47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</row>
    <row r="1008" spans="1:26" ht="15.75" customHeight="1">
      <c r="A1008" s="12"/>
      <c r="B1008" s="47"/>
      <c r="C1008" s="47"/>
      <c r="D1008" s="47"/>
      <c r="E1008" s="47"/>
      <c r="F1008" s="47"/>
      <c r="G1008" s="47"/>
      <c r="H1008" s="47"/>
      <c r="I1008" s="47"/>
      <c r="J1008" s="47"/>
      <c r="K1008" s="47"/>
      <c r="L1008" s="47"/>
      <c r="M1008" s="47"/>
      <c r="N1008" s="47"/>
      <c r="O1008" s="47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</row>
    <row r="1009" spans="1:26" ht="15.75" customHeight="1">
      <c r="A1009" s="12"/>
      <c r="B1009" s="47"/>
      <c r="C1009" s="47"/>
      <c r="D1009" s="47"/>
      <c r="E1009" s="47"/>
      <c r="F1009" s="47"/>
      <c r="G1009" s="47"/>
      <c r="H1009" s="47"/>
      <c r="I1009" s="47"/>
      <c r="J1009" s="47"/>
      <c r="K1009" s="47"/>
      <c r="L1009" s="47"/>
      <c r="M1009" s="47"/>
      <c r="N1009" s="47"/>
      <c r="O1009" s="47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</row>
    <row r="1010" spans="1:26" ht="15.75" customHeight="1">
      <c r="A1010" s="12"/>
      <c r="B1010" s="47"/>
      <c r="C1010" s="47"/>
      <c r="D1010" s="47"/>
      <c r="E1010" s="47"/>
      <c r="F1010" s="47"/>
      <c r="G1010" s="47"/>
      <c r="H1010" s="47"/>
      <c r="I1010" s="47"/>
      <c r="J1010" s="47"/>
      <c r="K1010" s="47"/>
      <c r="L1010" s="47"/>
      <c r="M1010" s="47"/>
      <c r="N1010" s="47"/>
      <c r="O1010" s="47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</row>
    <row r="1011" spans="1:26" ht="15.75" customHeight="1">
      <c r="A1011" s="12"/>
      <c r="B1011" s="47"/>
      <c r="C1011" s="47"/>
      <c r="D1011" s="47"/>
      <c r="E1011" s="47"/>
      <c r="F1011" s="47"/>
      <c r="G1011" s="47"/>
      <c r="H1011" s="47"/>
      <c r="I1011" s="47"/>
      <c r="J1011" s="47"/>
      <c r="K1011" s="47"/>
      <c r="L1011" s="47"/>
      <c r="M1011" s="47"/>
      <c r="N1011" s="47"/>
      <c r="O1011" s="47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</row>
    <row r="1012" spans="1:26" ht="15.75" customHeight="1">
      <c r="A1012" s="12"/>
      <c r="B1012" s="47"/>
      <c r="C1012" s="47"/>
      <c r="D1012" s="47"/>
      <c r="E1012" s="47"/>
      <c r="F1012" s="47"/>
      <c r="G1012" s="47"/>
      <c r="H1012" s="47"/>
      <c r="I1012" s="47"/>
      <c r="J1012" s="47"/>
      <c r="K1012" s="47"/>
      <c r="L1012" s="47"/>
      <c r="M1012" s="47"/>
      <c r="N1012" s="47"/>
      <c r="O1012" s="47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</row>
    <row r="1013" spans="1:26" ht="15.75" customHeight="1">
      <c r="A1013" s="12"/>
      <c r="B1013" s="47"/>
      <c r="C1013" s="47"/>
      <c r="D1013" s="47"/>
      <c r="E1013" s="47"/>
      <c r="F1013" s="47"/>
      <c r="G1013" s="47"/>
      <c r="H1013" s="47"/>
      <c r="I1013" s="47"/>
      <c r="J1013" s="47"/>
      <c r="K1013" s="47"/>
      <c r="L1013" s="47"/>
      <c r="M1013" s="47"/>
      <c r="N1013" s="47"/>
      <c r="O1013" s="47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</row>
    <row r="1014" spans="1:26" ht="15.75" customHeight="1">
      <c r="A1014" s="12"/>
      <c r="B1014" s="47"/>
      <c r="C1014" s="47"/>
      <c r="D1014" s="47"/>
      <c r="E1014" s="47"/>
      <c r="F1014" s="47"/>
      <c r="G1014" s="47"/>
      <c r="H1014" s="47"/>
      <c r="I1014" s="47"/>
      <c r="J1014" s="47"/>
      <c r="K1014" s="47"/>
      <c r="L1014" s="47"/>
      <c r="M1014" s="47"/>
      <c r="N1014" s="47"/>
      <c r="O1014" s="47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</row>
    <row r="1015" spans="1:26" ht="15.75" customHeight="1">
      <c r="A1015" s="12"/>
      <c r="B1015" s="47"/>
      <c r="C1015" s="47"/>
      <c r="D1015" s="47"/>
      <c r="E1015" s="47"/>
      <c r="F1015" s="47"/>
      <c r="G1015" s="47"/>
      <c r="H1015" s="47"/>
      <c r="I1015" s="47"/>
      <c r="J1015" s="47"/>
      <c r="K1015" s="47"/>
      <c r="L1015" s="47"/>
      <c r="M1015" s="47"/>
      <c r="N1015" s="47"/>
      <c r="O1015" s="47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</row>
    <row r="1016" spans="1:26" ht="15.75" customHeight="1">
      <c r="A1016" s="12"/>
      <c r="B1016" s="47"/>
      <c r="C1016" s="47"/>
      <c r="D1016" s="47"/>
      <c r="E1016" s="47"/>
      <c r="F1016" s="47"/>
      <c r="G1016" s="47"/>
      <c r="H1016" s="47"/>
      <c r="I1016" s="47"/>
      <c r="J1016" s="47"/>
      <c r="K1016" s="47"/>
      <c r="L1016" s="47"/>
      <c r="M1016" s="47"/>
      <c r="N1016" s="47"/>
      <c r="O1016" s="47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</row>
    <row r="1017" spans="1:26" ht="15.75" customHeight="1">
      <c r="A1017" s="12"/>
      <c r="B1017" s="47"/>
      <c r="C1017" s="47"/>
      <c r="D1017" s="47"/>
      <c r="E1017" s="47"/>
      <c r="F1017" s="47"/>
      <c r="G1017" s="47"/>
      <c r="H1017" s="47"/>
      <c r="I1017" s="47"/>
      <c r="J1017" s="47"/>
      <c r="K1017" s="47"/>
      <c r="L1017" s="47"/>
      <c r="M1017" s="47"/>
      <c r="N1017" s="47"/>
      <c r="O1017" s="47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</row>
    <row r="1018" spans="1:26" ht="15.75" customHeight="1">
      <c r="A1018" s="12"/>
      <c r="B1018" s="47"/>
      <c r="C1018" s="47"/>
      <c r="D1018" s="47"/>
      <c r="E1018" s="47"/>
      <c r="F1018" s="47"/>
      <c r="G1018" s="47"/>
      <c r="H1018" s="47"/>
      <c r="I1018" s="47"/>
      <c r="J1018" s="47"/>
      <c r="K1018" s="47"/>
      <c r="L1018" s="47"/>
      <c r="M1018" s="47"/>
      <c r="N1018" s="47"/>
      <c r="O1018" s="47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</row>
    <row r="1019" spans="1:26" ht="15.75" customHeight="1">
      <c r="A1019" s="12"/>
      <c r="B1019" s="47"/>
      <c r="C1019" s="47"/>
      <c r="D1019" s="47"/>
      <c r="E1019" s="47"/>
      <c r="F1019" s="47"/>
      <c r="G1019" s="47"/>
      <c r="H1019" s="47"/>
      <c r="I1019" s="47"/>
      <c r="J1019" s="47"/>
      <c r="K1019" s="47"/>
      <c r="L1019" s="47"/>
      <c r="M1019" s="47"/>
      <c r="N1019" s="47"/>
      <c r="O1019" s="47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</row>
    <row r="1020" spans="1:26" ht="15.75" customHeight="1">
      <c r="A1020" s="12"/>
      <c r="B1020" s="47"/>
      <c r="C1020" s="47"/>
      <c r="D1020" s="47"/>
      <c r="E1020" s="47"/>
      <c r="F1020" s="47"/>
      <c r="G1020" s="47"/>
      <c r="H1020" s="47"/>
      <c r="I1020" s="47"/>
      <c r="J1020" s="47"/>
      <c r="K1020" s="47"/>
      <c r="L1020" s="47"/>
      <c r="M1020" s="47"/>
      <c r="N1020" s="47"/>
      <c r="O1020" s="47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</row>
    <row r="1021" spans="1:26" ht="15.75" customHeight="1">
      <c r="A1021" s="12"/>
      <c r="B1021" s="47"/>
      <c r="C1021" s="47"/>
      <c r="D1021" s="47"/>
      <c r="E1021" s="47"/>
      <c r="F1021" s="47"/>
      <c r="G1021" s="47"/>
      <c r="H1021" s="47"/>
      <c r="I1021" s="47"/>
      <c r="J1021" s="47"/>
      <c r="K1021" s="47"/>
      <c r="L1021" s="47"/>
      <c r="M1021" s="47"/>
      <c r="N1021" s="47"/>
      <c r="O1021" s="47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</row>
    <row r="1022" spans="1:26" ht="15.75" customHeight="1">
      <c r="A1022" s="12"/>
      <c r="B1022" s="47"/>
      <c r="C1022" s="47"/>
      <c r="D1022" s="47"/>
      <c r="E1022" s="47"/>
      <c r="F1022" s="47"/>
      <c r="G1022" s="47"/>
      <c r="H1022" s="47"/>
      <c r="I1022" s="47"/>
      <c r="J1022" s="47"/>
      <c r="K1022" s="47"/>
      <c r="L1022" s="47"/>
      <c r="M1022" s="47"/>
      <c r="N1022" s="47"/>
      <c r="O1022" s="47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24"/>
  <sheetViews>
    <sheetView topLeftCell="B13" workbookViewId="0">
      <selection activeCell="I18" sqref="I18"/>
    </sheetView>
  </sheetViews>
  <sheetFormatPr defaultColWidth="14.42578125" defaultRowHeight="15" customHeight="1"/>
  <cols>
    <col min="1" max="1" width="8.71093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30.5703125" customWidth="1"/>
    <col min="7" max="7" width="33.140625" customWidth="1"/>
    <col min="8" max="8" width="22.42578125" customWidth="1"/>
    <col min="9" max="9" width="37.42578125" customWidth="1"/>
    <col min="10" max="10" width="22.28515625" customWidth="1"/>
    <col min="11" max="11" width="27.42578125" customWidth="1"/>
    <col min="12" max="12" width="23.42578125" customWidth="1"/>
    <col min="13" max="13" width="30.140625" customWidth="1"/>
    <col min="14" max="14" width="25.28515625" customWidth="1"/>
    <col min="15" max="15" width="26.7109375" customWidth="1"/>
    <col min="16" max="16" width="22.28515625" customWidth="1"/>
    <col min="17" max="17" width="18.7109375" customWidth="1"/>
    <col min="18" max="18" width="22.140625" customWidth="1"/>
    <col min="19" max="19" width="23" customWidth="1"/>
    <col min="20" max="26" width="8.7109375" customWidth="1"/>
  </cols>
  <sheetData>
    <row r="1" spans="1:26" ht="51" customHeight="1">
      <c r="A1" s="134" t="s">
        <v>360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2"/>
      <c r="S1" s="12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19</v>
      </c>
      <c r="S2" s="2" t="s">
        <v>129</v>
      </c>
    </row>
    <row r="3" spans="1:26" ht="104.25" customHeight="1">
      <c r="A3" s="1"/>
      <c r="B3" s="2"/>
      <c r="C3" s="85"/>
      <c r="D3" s="2"/>
      <c r="E3" s="2"/>
      <c r="F3" s="99">
        <v>45911</v>
      </c>
      <c r="G3" s="99">
        <v>45944</v>
      </c>
      <c r="H3" s="99">
        <v>45958</v>
      </c>
      <c r="I3" s="99">
        <v>45974</v>
      </c>
      <c r="J3" s="99">
        <v>46002</v>
      </c>
      <c r="K3" s="99">
        <v>45684</v>
      </c>
      <c r="L3" s="99">
        <v>45699</v>
      </c>
      <c r="M3" s="99">
        <v>45741</v>
      </c>
      <c r="N3" s="99">
        <v>45777</v>
      </c>
      <c r="O3" s="99">
        <v>45798</v>
      </c>
      <c r="P3" s="2"/>
      <c r="Q3" s="2"/>
      <c r="R3" s="2"/>
      <c r="S3" s="2"/>
    </row>
    <row r="4" spans="1:26" ht="118.5" customHeight="1">
      <c r="A4" s="3">
        <v>1</v>
      </c>
      <c r="B4" s="4" t="s">
        <v>20</v>
      </c>
      <c r="C4" s="48">
        <v>102</v>
      </c>
      <c r="D4" s="49">
        <v>10</v>
      </c>
      <c r="E4" s="50">
        <v>0.1</v>
      </c>
      <c r="F4" s="49" t="s">
        <v>361</v>
      </c>
      <c r="G4" s="49" t="s">
        <v>362</v>
      </c>
      <c r="H4" s="49" t="s">
        <v>363</v>
      </c>
      <c r="I4" s="51" t="s">
        <v>223</v>
      </c>
      <c r="J4" s="49" t="s">
        <v>364</v>
      </c>
      <c r="K4" s="49" t="s">
        <v>365</v>
      </c>
      <c r="L4" s="51" t="s">
        <v>366</v>
      </c>
      <c r="M4" s="49" t="s">
        <v>367</v>
      </c>
      <c r="N4" s="52" t="s">
        <v>368</v>
      </c>
      <c r="O4" s="40" t="s">
        <v>369</v>
      </c>
      <c r="P4" s="3"/>
      <c r="Q4" s="3"/>
      <c r="R4" s="3"/>
      <c r="S4" s="3"/>
      <c r="T4" s="53"/>
      <c r="U4" s="53"/>
      <c r="V4" s="53"/>
      <c r="W4" s="53"/>
      <c r="X4" s="53"/>
      <c r="Y4" s="53"/>
      <c r="Z4" s="53"/>
    </row>
    <row r="5" spans="1:26" ht="118.5" customHeight="1">
      <c r="A5" s="3"/>
      <c r="B5" s="4"/>
      <c r="C5" s="54"/>
      <c r="D5" s="49"/>
      <c r="E5" s="50"/>
      <c r="F5" s="49"/>
      <c r="G5" s="49"/>
      <c r="H5" s="49"/>
      <c r="I5" s="51"/>
      <c r="J5" s="49"/>
      <c r="K5" s="49"/>
      <c r="L5" s="51"/>
      <c r="M5" s="49"/>
      <c r="N5" s="52"/>
      <c r="O5" s="40"/>
      <c r="P5" s="3"/>
      <c r="Q5" s="3"/>
      <c r="R5" s="3"/>
      <c r="S5" s="3"/>
      <c r="T5" s="53"/>
      <c r="U5" s="53"/>
      <c r="V5" s="53"/>
      <c r="W5" s="53"/>
      <c r="X5" s="53"/>
      <c r="Y5" s="53"/>
      <c r="Z5" s="53"/>
    </row>
    <row r="6" spans="1:26" ht="57.75">
      <c r="A6" s="3">
        <v>2</v>
      </c>
      <c r="B6" s="4" t="s">
        <v>194</v>
      </c>
      <c r="C6" s="54">
        <v>68</v>
      </c>
      <c r="D6" s="49">
        <v>5</v>
      </c>
      <c r="E6" s="50">
        <v>7.0000000000000007E-2</v>
      </c>
      <c r="F6" s="51" t="s">
        <v>370</v>
      </c>
      <c r="G6" s="40" t="s">
        <v>371</v>
      </c>
      <c r="H6" s="51" t="s">
        <v>312</v>
      </c>
      <c r="I6" s="40" t="s">
        <v>372</v>
      </c>
      <c r="J6" s="52" t="s">
        <v>373</v>
      </c>
      <c r="K6" s="19"/>
      <c r="L6" s="19"/>
      <c r="M6" s="19"/>
      <c r="N6" s="19"/>
      <c r="O6" s="19"/>
      <c r="P6" s="3"/>
      <c r="Q6" s="3"/>
      <c r="R6" s="3"/>
      <c r="S6" s="3"/>
      <c r="T6" s="9"/>
      <c r="U6" s="9"/>
      <c r="V6" s="9"/>
      <c r="W6" s="9"/>
      <c r="X6" s="9"/>
      <c r="Y6" s="9"/>
      <c r="Z6" s="9"/>
    </row>
    <row r="7" spans="1:26">
      <c r="A7" s="3"/>
      <c r="B7" s="4"/>
      <c r="C7" s="54"/>
      <c r="D7" s="49"/>
      <c r="E7" s="50"/>
      <c r="F7" s="100">
        <v>45967</v>
      </c>
      <c r="G7" s="101">
        <v>45698</v>
      </c>
      <c r="H7" s="100">
        <v>45721</v>
      </c>
      <c r="I7" s="101">
        <v>45784</v>
      </c>
      <c r="J7" s="102">
        <v>45796</v>
      </c>
      <c r="K7" s="19"/>
      <c r="L7" s="19"/>
      <c r="M7" s="19"/>
      <c r="N7" s="19"/>
      <c r="O7" s="19"/>
      <c r="P7" s="3"/>
      <c r="Q7" s="3"/>
      <c r="R7" s="3"/>
      <c r="S7" s="3"/>
      <c r="T7" s="9"/>
      <c r="U7" s="9"/>
      <c r="V7" s="9"/>
      <c r="W7" s="9"/>
      <c r="X7" s="9"/>
      <c r="Y7" s="9"/>
      <c r="Z7" s="9"/>
    </row>
    <row r="8" spans="1:26" ht="45">
      <c r="A8" s="3">
        <v>3</v>
      </c>
      <c r="B8" s="4" t="s">
        <v>199</v>
      </c>
      <c r="C8" s="33">
        <v>68</v>
      </c>
      <c r="D8" s="4">
        <v>6</v>
      </c>
      <c r="E8" s="5">
        <f t="shared" ref="E8:E37" si="0">D8/C8</f>
        <v>8.8235294117647065E-2</v>
      </c>
      <c r="F8" s="6" t="s">
        <v>374</v>
      </c>
      <c r="G8" s="4" t="s">
        <v>375</v>
      </c>
      <c r="H8" s="6" t="s">
        <v>376</v>
      </c>
      <c r="I8" s="4" t="s">
        <v>377</v>
      </c>
      <c r="J8" s="4" t="s">
        <v>378</v>
      </c>
      <c r="K8" s="8" t="s">
        <v>69</v>
      </c>
      <c r="L8" s="4"/>
      <c r="M8" s="4"/>
      <c r="N8" s="4"/>
      <c r="O8" s="4"/>
      <c r="P8" s="3"/>
      <c r="Q8" s="3"/>
      <c r="R8" s="3"/>
      <c r="S8" s="3"/>
    </row>
    <row r="9" spans="1:26">
      <c r="A9" s="3"/>
      <c r="B9" s="4"/>
      <c r="C9" s="86" t="s">
        <v>688</v>
      </c>
      <c r="D9" s="4"/>
      <c r="E9" s="5"/>
      <c r="F9" s="92">
        <v>45974</v>
      </c>
      <c r="G9" s="95">
        <v>46009</v>
      </c>
      <c r="H9" s="92">
        <v>45707</v>
      </c>
      <c r="I9" s="95">
        <v>45744</v>
      </c>
      <c r="J9" s="95">
        <v>45772</v>
      </c>
      <c r="K9" s="93">
        <v>45791</v>
      </c>
      <c r="L9" s="4"/>
      <c r="M9" s="4"/>
      <c r="N9" s="4"/>
      <c r="O9" s="4"/>
      <c r="P9" s="3"/>
      <c r="Q9" s="3"/>
      <c r="R9" s="3"/>
      <c r="S9" s="3"/>
    </row>
    <row r="10" spans="1:26">
      <c r="A10" s="3"/>
      <c r="B10" s="4"/>
      <c r="C10" s="86" t="s">
        <v>686</v>
      </c>
      <c r="D10" s="4"/>
      <c r="E10" s="5"/>
      <c r="F10" s="92">
        <v>45973</v>
      </c>
      <c r="G10" s="95">
        <v>46008</v>
      </c>
      <c r="H10" s="92">
        <v>45706</v>
      </c>
      <c r="I10" s="95">
        <v>45743</v>
      </c>
      <c r="J10" s="95">
        <v>45771</v>
      </c>
      <c r="K10" s="93">
        <v>45790</v>
      </c>
      <c r="L10" s="4"/>
      <c r="M10" s="4"/>
      <c r="N10" s="4"/>
      <c r="O10" s="4"/>
      <c r="P10" s="3"/>
      <c r="Q10" s="3"/>
      <c r="R10" s="3"/>
      <c r="S10" s="3"/>
    </row>
    <row r="11" spans="1:26">
      <c r="A11" s="3"/>
      <c r="B11" s="4"/>
      <c r="C11" s="86" t="s">
        <v>687</v>
      </c>
      <c r="D11" s="4"/>
      <c r="E11" s="5"/>
      <c r="F11" s="92">
        <v>45981</v>
      </c>
      <c r="G11" s="95">
        <v>46016</v>
      </c>
      <c r="H11" s="92">
        <v>45719</v>
      </c>
      <c r="I11" s="95">
        <v>45747</v>
      </c>
      <c r="J11" s="95">
        <v>45775</v>
      </c>
      <c r="K11" s="93">
        <v>45803</v>
      </c>
      <c r="L11" s="4"/>
      <c r="M11" s="4"/>
      <c r="N11" s="4"/>
      <c r="O11" s="4"/>
      <c r="P11" s="3"/>
      <c r="Q11" s="3"/>
      <c r="R11" s="3"/>
      <c r="S11" s="3"/>
    </row>
    <row r="12" spans="1:26">
      <c r="A12" s="3"/>
      <c r="B12" s="4"/>
      <c r="C12" s="86" t="s">
        <v>689</v>
      </c>
      <c r="D12" s="4"/>
      <c r="E12" s="5"/>
      <c r="F12" s="92">
        <v>45973</v>
      </c>
      <c r="G12" s="95">
        <v>46008</v>
      </c>
      <c r="H12" s="92">
        <v>45692</v>
      </c>
      <c r="I12" s="95">
        <v>45727</v>
      </c>
      <c r="J12" s="95">
        <v>45748</v>
      </c>
      <c r="K12" s="93">
        <v>45776</v>
      </c>
      <c r="L12" s="4"/>
      <c r="M12" s="4"/>
      <c r="N12" s="4"/>
      <c r="O12" s="4"/>
      <c r="P12" s="3"/>
      <c r="Q12" s="3"/>
      <c r="R12" s="3"/>
      <c r="S12" s="3"/>
    </row>
    <row r="13" spans="1:26" ht="54" customHeight="1">
      <c r="A13" s="3">
        <v>4</v>
      </c>
      <c r="B13" s="4" t="s">
        <v>204</v>
      </c>
      <c r="C13" s="33">
        <v>68</v>
      </c>
      <c r="D13" s="4">
        <v>6</v>
      </c>
      <c r="E13" s="5">
        <f t="shared" si="0"/>
        <v>8.8235294117647065E-2</v>
      </c>
      <c r="F13" s="6" t="s">
        <v>159</v>
      </c>
      <c r="G13" s="4" t="s">
        <v>379</v>
      </c>
      <c r="H13" s="6" t="s">
        <v>380</v>
      </c>
      <c r="I13" s="4" t="s">
        <v>381</v>
      </c>
      <c r="J13" s="4" t="s">
        <v>382</v>
      </c>
      <c r="K13" s="8" t="s">
        <v>209</v>
      </c>
      <c r="L13" s="4"/>
      <c r="M13" s="4"/>
      <c r="N13" s="4"/>
      <c r="O13" s="4"/>
      <c r="P13" s="3"/>
      <c r="Q13" s="3"/>
      <c r="R13" s="3"/>
      <c r="S13" s="3"/>
    </row>
    <row r="14" spans="1:26" ht="38.25" customHeight="1">
      <c r="A14" s="3"/>
      <c r="B14" s="4"/>
      <c r="C14" s="86"/>
      <c r="D14" s="4"/>
      <c r="E14" s="5"/>
      <c r="F14" s="92">
        <v>45974</v>
      </c>
      <c r="G14" s="95">
        <v>46014</v>
      </c>
      <c r="H14" s="92">
        <v>45698</v>
      </c>
      <c r="I14" s="95">
        <v>45740</v>
      </c>
      <c r="J14" s="95">
        <v>45768</v>
      </c>
      <c r="K14" s="93">
        <v>45789</v>
      </c>
      <c r="L14" s="4"/>
      <c r="M14" s="4"/>
      <c r="N14" s="4"/>
      <c r="O14" s="4"/>
      <c r="P14" s="3"/>
      <c r="Q14" s="3"/>
      <c r="R14" s="3"/>
      <c r="S14" s="3"/>
    </row>
    <row r="15" spans="1:26" ht="33" customHeight="1">
      <c r="A15" s="3"/>
      <c r="B15" s="4"/>
      <c r="C15" s="86"/>
      <c r="D15" s="4"/>
      <c r="E15" s="5"/>
      <c r="F15" s="92">
        <v>45975</v>
      </c>
      <c r="G15" s="95">
        <v>46015</v>
      </c>
      <c r="H15" s="92">
        <v>45699</v>
      </c>
      <c r="I15" s="95">
        <v>45741</v>
      </c>
      <c r="J15" s="95">
        <v>45769</v>
      </c>
      <c r="K15" s="93">
        <v>45790</v>
      </c>
      <c r="L15" s="4"/>
      <c r="M15" s="4"/>
      <c r="N15" s="4"/>
      <c r="O15" s="4"/>
      <c r="P15" s="3"/>
      <c r="Q15" s="3"/>
      <c r="R15" s="3"/>
      <c r="S15" s="3"/>
    </row>
    <row r="16" spans="1:26" ht="37.5" customHeight="1">
      <c r="A16" s="3"/>
      <c r="B16" s="4"/>
      <c r="C16" s="86"/>
      <c r="D16" s="4"/>
      <c r="E16" s="5"/>
      <c r="F16" s="92">
        <v>45979</v>
      </c>
      <c r="G16" s="95">
        <v>46002</v>
      </c>
      <c r="H16" s="92">
        <v>45677</v>
      </c>
      <c r="I16" s="95">
        <v>45719</v>
      </c>
      <c r="J16" s="95">
        <v>45740</v>
      </c>
      <c r="K16" s="93">
        <v>45761</v>
      </c>
      <c r="L16" s="4"/>
      <c r="M16" s="4"/>
      <c r="N16" s="4"/>
      <c r="O16" s="4"/>
      <c r="P16" s="3"/>
      <c r="Q16" s="3"/>
      <c r="R16" s="3"/>
      <c r="S16" s="3"/>
    </row>
    <row r="17" spans="1:19" ht="30">
      <c r="A17" s="3">
        <v>5</v>
      </c>
      <c r="B17" s="4" t="s">
        <v>210</v>
      </c>
      <c r="C17" s="33">
        <v>68</v>
      </c>
      <c r="D17" s="4">
        <v>3</v>
      </c>
      <c r="E17" s="5">
        <f t="shared" si="0"/>
        <v>4.4117647058823532E-2</v>
      </c>
      <c r="F17" s="6" t="s">
        <v>319</v>
      </c>
      <c r="G17" s="6" t="s">
        <v>212</v>
      </c>
      <c r="H17" s="8" t="s">
        <v>383</v>
      </c>
      <c r="I17" s="4"/>
      <c r="J17" s="4"/>
      <c r="K17" s="4"/>
      <c r="L17" s="4"/>
      <c r="M17" s="4"/>
      <c r="N17" s="4"/>
      <c r="O17" s="4"/>
      <c r="P17" s="3"/>
      <c r="Q17" s="3"/>
      <c r="R17" s="3"/>
      <c r="S17" s="3"/>
    </row>
    <row r="18" spans="1:19">
      <c r="A18" s="3"/>
      <c r="B18" s="4"/>
      <c r="C18" s="86"/>
      <c r="D18" s="4"/>
      <c r="E18" s="5"/>
      <c r="F18" s="92">
        <v>45978</v>
      </c>
      <c r="G18" s="92">
        <v>902</v>
      </c>
      <c r="H18" s="93">
        <v>45795</v>
      </c>
      <c r="I18" s="4"/>
      <c r="J18" s="4"/>
      <c r="K18" s="4"/>
      <c r="L18" s="4"/>
      <c r="M18" s="4"/>
      <c r="N18" s="4"/>
      <c r="O18" s="4"/>
      <c r="P18" s="3"/>
      <c r="Q18" s="3"/>
      <c r="R18" s="3"/>
      <c r="S18" s="3"/>
    </row>
    <row r="19" spans="1:19" ht="45">
      <c r="A19" s="3">
        <v>6</v>
      </c>
      <c r="B19" s="4" t="s">
        <v>320</v>
      </c>
      <c r="C19" s="33">
        <v>102</v>
      </c>
      <c r="D19" s="4">
        <v>8</v>
      </c>
      <c r="E19" s="5">
        <f t="shared" si="0"/>
        <v>7.8431372549019607E-2</v>
      </c>
      <c r="F19" s="4" t="s">
        <v>384</v>
      </c>
      <c r="G19" s="6" t="s">
        <v>195</v>
      </c>
      <c r="H19" s="4" t="s">
        <v>385</v>
      </c>
      <c r="I19" s="4" t="s">
        <v>386</v>
      </c>
      <c r="J19" s="6" t="s">
        <v>39</v>
      </c>
      <c r="K19" s="4" t="s">
        <v>387</v>
      </c>
      <c r="L19" s="8" t="s">
        <v>388</v>
      </c>
      <c r="M19" s="8" t="s">
        <v>389</v>
      </c>
      <c r="N19" s="4"/>
      <c r="O19" s="4"/>
      <c r="P19" s="3"/>
      <c r="Q19" s="3"/>
      <c r="R19" s="3"/>
      <c r="S19" s="3"/>
    </row>
    <row r="20" spans="1:19">
      <c r="A20" s="3"/>
      <c r="B20" s="4"/>
      <c r="C20" s="86"/>
      <c r="D20" s="4"/>
      <c r="E20" s="5"/>
      <c r="F20" s="95">
        <v>45972</v>
      </c>
      <c r="G20" s="92">
        <v>45979</v>
      </c>
      <c r="H20" s="95">
        <v>46014</v>
      </c>
      <c r="I20" s="95">
        <v>45705</v>
      </c>
      <c r="J20" s="92">
        <v>45773</v>
      </c>
      <c r="K20" s="95">
        <v>45773</v>
      </c>
      <c r="L20" s="93">
        <v>45761</v>
      </c>
      <c r="M20" s="93">
        <v>45764</v>
      </c>
      <c r="N20" s="4"/>
      <c r="O20" s="4"/>
      <c r="P20" s="3"/>
      <c r="Q20" s="3"/>
      <c r="R20" s="3"/>
      <c r="S20" s="3"/>
    </row>
    <row r="21" spans="1:19" ht="60">
      <c r="A21" s="3">
        <v>7</v>
      </c>
      <c r="B21" s="4" t="s">
        <v>326</v>
      </c>
      <c r="C21" s="33">
        <v>68</v>
      </c>
      <c r="D21" s="4">
        <v>6</v>
      </c>
      <c r="E21" s="5">
        <f t="shared" si="0"/>
        <v>8.8235294117647065E-2</v>
      </c>
      <c r="F21" s="4" t="s">
        <v>390</v>
      </c>
      <c r="G21" s="6" t="s">
        <v>391</v>
      </c>
      <c r="H21" s="4" t="s">
        <v>392</v>
      </c>
      <c r="I21" s="6" t="s">
        <v>393</v>
      </c>
      <c r="J21" s="4" t="s">
        <v>394</v>
      </c>
      <c r="K21" s="8" t="s">
        <v>395</v>
      </c>
      <c r="L21" s="4"/>
      <c r="M21" s="4"/>
      <c r="N21" s="4"/>
      <c r="O21" s="4"/>
      <c r="P21" s="3"/>
      <c r="Q21" s="3"/>
      <c r="R21" s="3"/>
      <c r="S21" s="3"/>
    </row>
    <row r="22" spans="1:19">
      <c r="A22" s="3"/>
      <c r="B22" s="4"/>
      <c r="C22" s="86"/>
      <c r="D22" s="4"/>
      <c r="E22" s="5"/>
      <c r="F22" s="95">
        <v>45947</v>
      </c>
      <c r="G22" s="92">
        <v>45973</v>
      </c>
      <c r="H22" s="95">
        <v>46010</v>
      </c>
      <c r="I22" s="6">
        <v>1102</v>
      </c>
      <c r="J22" s="95">
        <v>45741</v>
      </c>
      <c r="K22" s="8" t="s">
        <v>670</v>
      </c>
      <c r="L22" s="4"/>
      <c r="M22" s="4"/>
      <c r="N22" s="4"/>
      <c r="O22" s="4"/>
      <c r="P22" s="3"/>
      <c r="Q22" s="3"/>
      <c r="R22" s="3"/>
      <c r="S22" s="3"/>
    </row>
    <row r="23" spans="1:19" ht="30">
      <c r="A23" s="3">
        <v>8</v>
      </c>
      <c r="B23" s="4" t="s">
        <v>333</v>
      </c>
      <c r="C23" s="33">
        <v>34</v>
      </c>
      <c r="D23" s="4">
        <v>3</v>
      </c>
      <c r="E23" s="5">
        <f t="shared" si="0"/>
        <v>8.8235294117647065E-2</v>
      </c>
      <c r="F23" s="4" t="s">
        <v>396</v>
      </c>
      <c r="G23" s="6" t="s">
        <v>397</v>
      </c>
      <c r="H23" s="8" t="s">
        <v>398</v>
      </c>
      <c r="I23" s="4"/>
      <c r="J23" s="4"/>
      <c r="K23" s="4"/>
      <c r="L23" s="4"/>
      <c r="M23" s="4"/>
      <c r="N23" s="4"/>
      <c r="O23" s="4"/>
      <c r="P23" s="3"/>
      <c r="Q23" s="3"/>
      <c r="R23" s="3"/>
      <c r="S23" s="3"/>
    </row>
    <row r="24" spans="1:19">
      <c r="A24" s="3"/>
      <c r="B24" s="4"/>
      <c r="C24" s="86"/>
      <c r="D24" s="4"/>
      <c r="E24" s="5"/>
      <c r="F24" s="95">
        <v>46007</v>
      </c>
      <c r="G24" s="92">
        <v>45677</v>
      </c>
      <c r="H24" s="93">
        <v>45761</v>
      </c>
      <c r="I24" s="4"/>
      <c r="J24" s="4"/>
      <c r="K24" s="4"/>
      <c r="L24" s="4"/>
      <c r="M24" s="4"/>
      <c r="N24" s="4"/>
      <c r="O24" s="4"/>
      <c r="P24" s="3"/>
      <c r="Q24" s="3"/>
      <c r="R24" s="3"/>
      <c r="S24" s="3"/>
    </row>
    <row r="25" spans="1:19" ht="30">
      <c r="A25" s="3">
        <v>9</v>
      </c>
      <c r="B25" s="4" t="s">
        <v>336</v>
      </c>
      <c r="C25" s="33">
        <v>34</v>
      </c>
      <c r="D25" s="4">
        <v>3</v>
      </c>
      <c r="E25" s="5">
        <f t="shared" si="0"/>
        <v>8.8235294117647065E-2</v>
      </c>
      <c r="F25" s="6" t="s">
        <v>399</v>
      </c>
      <c r="G25" s="6" t="s">
        <v>400</v>
      </c>
      <c r="H25" s="8" t="s">
        <v>230</v>
      </c>
      <c r="I25" s="4"/>
      <c r="J25" s="4"/>
      <c r="K25" s="4"/>
      <c r="L25" s="4"/>
      <c r="M25" s="4"/>
      <c r="N25" s="4"/>
      <c r="O25" s="4"/>
      <c r="P25" s="3"/>
      <c r="Q25" s="3"/>
      <c r="R25" s="3"/>
      <c r="S25" s="3"/>
    </row>
    <row r="26" spans="1:19">
      <c r="A26" s="3"/>
      <c r="B26" s="4"/>
      <c r="C26" s="86"/>
      <c r="D26" s="4"/>
      <c r="E26" s="5"/>
      <c r="F26" s="92">
        <v>45944</v>
      </c>
      <c r="G26" s="92">
        <v>46000</v>
      </c>
      <c r="H26" s="93">
        <v>45796</v>
      </c>
      <c r="I26" s="4"/>
      <c r="J26" s="4"/>
      <c r="K26" s="4"/>
      <c r="L26" s="4"/>
      <c r="M26" s="4"/>
      <c r="N26" s="4"/>
      <c r="O26" s="4"/>
      <c r="P26" s="3"/>
      <c r="Q26" s="3"/>
      <c r="R26" s="3"/>
      <c r="S26" s="3"/>
    </row>
    <row r="27" spans="1:19" ht="30">
      <c r="A27" s="3">
        <v>10</v>
      </c>
      <c r="B27" s="4" t="s">
        <v>220</v>
      </c>
      <c r="C27" s="33">
        <v>68</v>
      </c>
      <c r="D27" s="4">
        <v>4</v>
      </c>
      <c r="E27" s="5">
        <f t="shared" si="0"/>
        <v>5.8823529411764705E-2</v>
      </c>
      <c r="F27" s="6" t="s">
        <v>401</v>
      </c>
      <c r="G27" s="4" t="s">
        <v>402</v>
      </c>
      <c r="H27" s="6" t="s">
        <v>312</v>
      </c>
      <c r="I27" s="8" t="s">
        <v>373</v>
      </c>
      <c r="J27" s="4"/>
      <c r="K27" s="4"/>
      <c r="L27" s="4"/>
      <c r="M27" s="4"/>
      <c r="N27" s="4"/>
      <c r="O27" s="4"/>
      <c r="P27" s="3"/>
      <c r="Q27" s="3"/>
      <c r="R27" s="3"/>
      <c r="S27" s="3"/>
    </row>
    <row r="28" spans="1:19">
      <c r="A28" s="3"/>
      <c r="B28" s="4"/>
      <c r="C28" s="86"/>
      <c r="D28" s="4"/>
      <c r="E28" s="5"/>
      <c r="F28" s="92">
        <v>45994</v>
      </c>
      <c r="G28" s="95">
        <v>45683</v>
      </c>
      <c r="H28" s="92">
        <v>45706</v>
      </c>
      <c r="I28" s="93">
        <v>45788</v>
      </c>
      <c r="J28" s="4"/>
      <c r="K28" s="4"/>
      <c r="L28" s="4"/>
      <c r="M28" s="4"/>
      <c r="N28" s="4"/>
      <c r="O28" s="4"/>
      <c r="P28" s="3"/>
      <c r="Q28" s="3"/>
      <c r="R28" s="3"/>
      <c r="S28" s="3"/>
    </row>
    <row r="29" spans="1:19" ht="30">
      <c r="A29" s="3"/>
      <c r="B29" s="4" t="s">
        <v>403</v>
      </c>
      <c r="C29" s="33">
        <v>34</v>
      </c>
      <c r="D29" s="4">
        <v>3</v>
      </c>
      <c r="E29" s="5">
        <f t="shared" si="0"/>
        <v>8.8235294117647065E-2</v>
      </c>
      <c r="F29" s="6" t="s">
        <v>404</v>
      </c>
      <c r="G29" s="4" t="s">
        <v>405</v>
      </c>
      <c r="H29" s="8" t="s">
        <v>406</v>
      </c>
      <c r="I29" s="4"/>
      <c r="J29" s="4"/>
      <c r="K29" s="4"/>
      <c r="L29" s="4"/>
      <c r="M29" s="4"/>
      <c r="N29" s="4"/>
      <c r="O29" s="4"/>
      <c r="P29" s="3"/>
      <c r="Q29" s="3"/>
      <c r="R29" s="3"/>
      <c r="S29" s="3"/>
    </row>
    <row r="30" spans="1:19">
      <c r="A30" s="3"/>
      <c r="B30" s="4"/>
      <c r="C30" s="86"/>
      <c r="D30" s="4"/>
      <c r="E30" s="5"/>
      <c r="F30" s="92">
        <v>45694</v>
      </c>
      <c r="G30" s="95">
        <v>45683</v>
      </c>
      <c r="H30" s="93">
        <v>45788</v>
      </c>
      <c r="I30" s="4"/>
      <c r="J30" s="4"/>
      <c r="K30" s="4"/>
      <c r="L30" s="4"/>
      <c r="M30" s="4"/>
      <c r="N30" s="4"/>
      <c r="O30" s="4"/>
      <c r="P30" s="3"/>
      <c r="Q30" s="3"/>
      <c r="R30" s="3"/>
      <c r="S30" s="3"/>
    </row>
    <row r="31" spans="1:19" ht="105">
      <c r="A31" s="3">
        <v>11</v>
      </c>
      <c r="B31" s="4" t="s">
        <v>227</v>
      </c>
      <c r="C31" s="33">
        <v>68</v>
      </c>
      <c r="D31" s="4">
        <v>4</v>
      </c>
      <c r="E31" s="5">
        <f t="shared" si="0"/>
        <v>5.8823529411764705E-2</v>
      </c>
      <c r="F31" s="6" t="s">
        <v>407</v>
      </c>
      <c r="G31" s="8" t="s">
        <v>408</v>
      </c>
      <c r="H31" s="4" t="s">
        <v>409</v>
      </c>
      <c r="I31" s="4"/>
      <c r="J31" s="4"/>
      <c r="K31" s="4"/>
      <c r="L31" s="4"/>
      <c r="M31" s="4"/>
      <c r="N31" s="4"/>
      <c r="O31" s="4"/>
      <c r="P31" s="3"/>
      <c r="Q31" s="3"/>
      <c r="R31" s="3"/>
      <c r="S31" s="3"/>
    </row>
    <row r="32" spans="1:19">
      <c r="A32" s="3"/>
      <c r="B32" s="4"/>
      <c r="C32" s="86"/>
      <c r="D32" s="4"/>
      <c r="E32" s="5"/>
      <c r="F32" s="92">
        <v>45690</v>
      </c>
      <c r="G32" s="93">
        <v>45738</v>
      </c>
      <c r="H32" s="95">
        <v>45797</v>
      </c>
      <c r="I32" s="4"/>
      <c r="J32" s="4"/>
      <c r="K32" s="4"/>
      <c r="L32" s="4"/>
      <c r="M32" s="4"/>
      <c r="N32" s="4"/>
      <c r="O32" s="4"/>
      <c r="P32" s="3"/>
      <c r="Q32" s="3"/>
      <c r="R32" s="3"/>
      <c r="S32" s="3"/>
    </row>
    <row r="33" spans="1:19" ht="60">
      <c r="A33" s="3">
        <v>12</v>
      </c>
      <c r="B33" s="4" t="s">
        <v>348</v>
      </c>
      <c r="C33" s="33">
        <v>68</v>
      </c>
      <c r="D33" s="4">
        <v>3</v>
      </c>
      <c r="E33" s="5">
        <f t="shared" si="0"/>
        <v>4.4117647058823532E-2</v>
      </c>
      <c r="F33" s="6" t="s">
        <v>410</v>
      </c>
      <c r="G33" s="6" t="s">
        <v>411</v>
      </c>
      <c r="H33" s="8" t="s">
        <v>412</v>
      </c>
      <c r="I33" s="4"/>
      <c r="J33" s="4"/>
      <c r="K33" s="4"/>
      <c r="L33" s="4"/>
      <c r="M33" s="4"/>
      <c r="N33" s="4"/>
      <c r="O33" s="4"/>
      <c r="P33" s="3"/>
      <c r="Q33" s="3"/>
      <c r="R33" s="3"/>
      <c r="S33" s="3"/>
    </row>
    <row r="34" spans="1:19">
      <c r="A34" s="3"/>
      <c r="B34" s="4"/>
      <c r="C34" s="86"/>
      <c r="D34" s="4"/>
      <c r="E34" s="5"/>
      <c r="F34" s="92">
        <v>45975</v>
      </c>
      <c r="G34" s="92">
        <v>45708</v>
      </c>
      <c r="H34" s="93">
        <v>45803</v>
      </c>
      <c r="I34" s="4"/>
      <c r="J34" s="4"/>
      <c r="K34" s="4"/>
      <c r="L34" s="4"/>
      <c r="M34" s="4"/>
      <c r="N34" s="4"/>
      <c r="O34" s="4"/>
      <c r="P34" s="3"/>
      <c r="Q34" s="3"/>
      <c r="R34" s="3"/>
      <c r="S34" s="3"/>
    </row>
    <row r="35" spans="1:19" ht="60">
      <c r="A35" s="3">
        <v>13</v>
      </c>
      <c r="B35" s="4" t="s">
        <v>413</v>
      </c>
      <c r="C35" s="33">
        <v>68</v>
      </c>
      <c r="D35" s="4">
        <v>4</v>
      </c>
      <c r="E35" s="5">
        <f t="shared" si="0"/>
        <v>5.8823529411764705E-2</v>
      </c>
      <c r="F35" s="6" t="s">
        <v>414</v>
      </c>
      <c r="G35" s="6" t="s">
        <v>415</v>
      </c>
      <c r="H35" s="4" t="s">
        <v>416</v>
      </c>
      <c r="I35" s="8" t="s">
        <v>417</v>
      </c>
      <c r="J35" s="4"/>
      <c r="K35" s="4"/>
      <c r="L35" s="4"/>
      <c r="M35" s="4"/>
      <c r="N35" s="4"/>
      <c r="O35" s="4"/>
      <c r="P35" s="3"/>
      <c r="Q35" s="3"/>
      <c r="R35" s="3"/>
      <c r="S35" s="3"/>
    </row>
    <row r="36" spans="1:19">
      <c r="A36" s="3"/>
      <c r="B36" s="4"/>
      <c r="C36" s="86"/>
      <c r="D36" s="4"/>
      <c r="E36" s="5"/>
      <c r="F36" s="92">
        <v>45978</v>
      </c>
      <c r="G36" s="92">
        <v>45694</v>
      </c>
      <c r="H36" s="95">
        <v>45743</v>
      </c>
      <c r="I36" s="93">
        <v>45767</v>
      </c>
      <c r="J36" s="4"/>
      <c r="K36" s="4"/>
      <c r="L36" s="4"/>
      <c r="M36" s="4"/>
      <c r="N36" s="4"/>
      <c r="O36" s="4"/>
      <c r="P36" s="3"/>
      <c r="Q36" s="3"/>
      <c r="R36" s="3"/>
      <c r="S36" s="3"/>
    </row>
    <row r="37" spans="1:19" ht="57" customHeight="1">
      <c r="A37" s="3">
        <v>14</v>
      </c>
      <c r="B37" s="4" t="s">
        <v>231</v>
      </c>
      <c r="C37" s="33">
        <v>68</v>
      </c>
      <c r="D37" s="4">
        <v>3</v>
      </c>
      <c r="E37" s="5">
        <f t="shared" si="0"/>
        <v>4.4117647058823532E-2</v>
      </c>
      <c r="F37" s="6" t="s">
        <v>418</v>
      </c>
      <c r="G37" s="6" t="s">
        <v>419</v>
      </c>
      <c r="H37" s="8" t="s">
        <v>420</v>
      </c>
      <c r="I37" s="4"/>
      <c r="J37" s="4"/>
      <c r="K37" s="4"/>
      <c r="L37" s="4"/>
      <c r="M37" s="4"/>
      <c r="N37" s="4"/>
      <c r="O37" s="4"/>
      <c r="P37" s="3"/>
      <c r="Q37" s="3"/>
      <c r="R37" s="3"/>
      <c r="S37" s="3"/>
    </row>
    <row r="38" spans="1:19" ht="57" customHeight="1">
      <c r="A38" s="3"/>
      <c r="B38" s="4"/>
      <c r="C38" s="86"/>
      <c r="D38" s="4"/>
      <c r="E38" s="5"/>
      <c r="F38" s="92">
        <v>45964</v>
      </c>
      <c r="G38" s="92">
        <v>45697</v>
      </c>
      <c r="H38" s="8" t="s">
        <v>675</v>
      </c>
      <c r="I38" s="4"/>
      <c r="J38" s="4"/>
      <c r="K38" s="4"/>
      <c r="L38" s="4"/>
      <c r="M38" s="4"/>
      <c r="N38" s="4"/>
      <c r="O38" s="4"/>
      <c r="P38" s="3"/>
      <c r="Q38" s="3"/>
      <c r="R38" s="3"/>
      <c r="S38" s="3"/>
    </row>
    <row r="39" spans="1:19" ht="30">
      <c r="A39" s="3">
        <v>15</v>
      </c>
      <c r="B39" s="4" t="s">
        <v>421</v>
      </c>
      <c r="C39" s="33">
        <v>34</v>
      </c>
      <c r="D39" s="4">
        <v>2</v>
      </c>
      <c r="E39" s="5">
        <v>8.8235294117647065E-2</v>
      </c>
      <c r="F39" s="6" t="s">
        <v>422</v>
      </c>
      <c r="G39" s="8" t="s">
        <v>423</v>
      </c>
      <c r="H39" s="4"/>
      <c r="I39" s="4"/>
      <c r="J39" s="4"/>
      <c r="K39" s="4"/>
      <c r="L39" s="4"/>
      <c r="M39" s="4"/>
      <c r="N39" s="4"/>
      <c r="O39" s="4"/>
      <c r="P39" s="3"/>
      <c r="Q39" s="3"/>
      <c r="R39" s="3"/>
      <c r="S39" s="3"/>
    </row>
    <row r="40" spans="1:19">
      <c r="A40" s="3"/>
      <c r="B40" s="4"/>
      <c r="C40" s="86"/>
      <c r="D40" s="4"/>
      <c r="E40" s="5"/>
      <c r="F40" s="6"/>
      <c r="G40" s="8"/>
      <c r="H40" s="4"/>
      <c r="I40" s="4"/>
      <c r="J40" s="4"/>
      <c r="K40" s="4"/>
      <c r="L40" s="4"/>
      <c r="M40" s="4"/>
      <c r="N40" s="4"/>
      <c r="O40" s="4"/>
      <c r="P40" s="3"/>
      <c r="Q40" s="3"/>
      <c r="R40" s="3"/>
      <c r="S40" s="3"/>
    </row>
    <row r="41" spans="1:19" ht="27.75" customHeight="1">
      <c r="A41" s="3">
        <v>16</v>
      </c>
      <c r="B41" s="4" t="s">
        <v>72</v>
      </c>
      <c r="C41" s="4">
        <v>17</v>
      </c>
      <c r="D41" s="4">
        <v>1</v>
      </c>
      <c r="E41" s="5">
        <f t="shared" ref="E41:E45" si="1">D41/C41</f>
        <v>5.8823529411764705E-2</v>
      </c>
      <c r="F41" s="8" t="s">
        <v>291</v>
      </c>
      <c r="G41" s="4"/>
      <c r="H41" s="4"/>
      <c r="I41" s="4"/>
      <c r="J41" s="4"/>
      <c r="K41" s="4"/>
      <c r="L41" s="4"/>
      <c r="M41" s="4"/>
      <c r="N41" s="4"/>
      <c r="O41" s="4"/>
      <c r="P41" s="3"/>
      <c r="Q41" s="3"/>
      <c r="R41" s="3"/>
      <c r="S41" s="3"/>
    </row>
    <row r="42" spans="1:19" ht="27.75" customHeight="1">
      <c r="A42" s="3"/>
      <c r="B42" s="4"/>
      <c r="C42" s="4"/>
      <c r="D42" s="4"/>
      <c r="E42" s="5"/>
      <c r="F42" s="8"/>
      <c r="G42" s="4"/>
      <c r="H42" s="4"/>
      <c r="I42" s="4"/>
      <c r="J42" s="4"/>
      <c r="K42" s="4"/>
      <c r="L42" s="4"/>
      <c r="M42" s="4"/>
      <c r="N42" s="4"/>
      <c r="O42" s="4"/>
      <c r="P42" s="3"/>
      <c r="Q42" s="3"/>
      <c r="R42" s="3"/>
      <c r="S42" s="3"/>
    </row>
    <row r="43" spans="1:19" ht="75">
      <c r="A43" s="3">
        <v>17</v>
      </c>
      <c r="B43" s="4" t="s">
        <v>73</v>
      </c>
      <c r="C43" s="4">
        <v>34</v>
      </c>
      <c r="D43" s="4">
        <v>2</v>
      </c>
      <c r="E43" s="5">
        <f t="shared" si="1"/>
        <v>5.8823529411764705E-2</v>
      </c>
      <c r="F43" s="6" t="s">
        <v>424</v>
      </c>
      <c r="G43" s="8" t="s">
        <v>425</v>
      </c>
      <c r="H43" s="4"/>
      <c r="I43" s="4"/>
      <c r="J43" s="4"/>
      <c r="K43" s="4"/>
      <c r="L43" s="4"/>
      <c r="M43" s="4"/>
      <c r="N43" s="4"/>
      <c r="O43" s="4"/>
      <c r="P43" s="3"/>
      <c r="Q43" s="3"/>
      <c r="R43" s="3"/>
      <c r="S43" s="3"/>
    </row>
    <row r="44" spans="1:19">
      <c r="A44" s="3"/>
      <c r="B44" s="4"/>
      <c r="C44" s="4"/>
      <c r="D44" s="4"/>
      <c r="E44" s="5"/>
      <c r="F44" s="6"/>
      <c r="G44" s="8"/>
      <c r="H44" s="4"/>
      <c r="I44" s="4"/>
      <c r="J44" s="4"/>
      <c r="K44" s="4"/>
      <c r="L44" s="4"/>
      <c r="M44" s="4"/>
      <c r="N44" s="4"/>
      <c r="O44" s="4"/>
      <c r="P44" s="3"/>
      <c r="Q44" s="3"/>
      <c r="R44" s="3"/>
      <c r="S44" s="3"/>
    </row>
    <row r="45" spans="1:19" ht="15.75" customHeight="1">
      <c r="A45" s="3">
        <v>18</v>
      </c>
      <c r="B45" s="4" t="s">
        <v>76</v>
      </c>
      <c r="C45" s="4">
        <v>51</v>
      </c>
      <c r="D45" s="4">
        <v>4</v>
      </c>
      <c r="E45" s="5">
        <f t="shared" si="1"/>
        <v>7.8431372549019607E-2</v>
      </c>
      <c r="F45" s="6" t="s">
        <v>694</v>
      </c>
      <c r="G45" s="6" t="s">
        <v>177</v>
      </c>
      <c r="H45" s="8" t="s">
        <v>178</v>
      </c>
      <c r="I45" s="8" t="s">
        <v>426</v>
      </c>
      <c r="J45" s="4"/>
      <c r="K45" s="4"/>
      <c r="L45" s="4"/>
      <c r="M45" s="4"/>
      <c r="N45" s="4"/>
      <c r="O45" s="4"/>
      <c r="P45" s="3"/>
      <c r="Q45" s="3"/>
      <c r="R45" s="3"/>
      <c r="S45" s="3"/>
    </row>
    <row r="46" spans="1:19" ht="15.75" customHeight="1">
      <c r="A46" s="3"/>
      <c r="B46" s="4"/>
      <c r="C46" s="4"/>
      <c r="D46" s="4"/>
      <c r="E46" s="5"/>
      <c r="F46" s="92">
        <v>45947</v>
      </c>
      <c r="G46" s="92">
        <v>45995</v>
      </c>
      <c r="H46" s="93">
        <v>45680</v>
      </c>
      <c r="I46" s="93">
        <v>45701</v>
      </c>
      <c r="J46" s="11"/>
      <c r="K46" s="11"/>
      <c r="L46" s="11"/>
      <c r="M46" s="11"/>
      <c r="N46" s="11"/>
      <c r="O46" s="11"/>
    </row>
    <row r="47" spans="1:19" ht="15.75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1:19" ht="15.75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ht="15.7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ht="15.7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ht="15.7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ht="15.7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ht="15.7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ht="15.7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ht="15.7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ht="15.7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ht="15.7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ht="15.7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ht="15.7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ht="15.7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ht="15.75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ht="15.7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ht="15.7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ht="15.7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ht="15.7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ht="15.7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ht="15.7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ht="15.7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ht="15.7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ht="15.7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ht="15.7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15.7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15.75" customHeight="1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ht="15.75" customHeight="1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ht="15.75" customHeight="1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ht="15.75" customHeight="1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ht="15.75" customHeight="1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ht="15.75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ht="15.75" customHeight="1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ht="15.75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ht="15.75" customHeight="1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ht="15.75" customHeight="1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ht="15.75" customHeight="1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ht="15.75" customHeight="1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ht="15.75" customHeight="1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ht="15.75" customHeight="1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ht="15.75" customHeight="1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ht="15.75" customHeight="1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ht="15.75" customHeight="1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ht="15.75" customHeight="1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ht="15.75" customHeight="1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ht="15.75" customHeight="1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ht="15.75" customHeight="1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ht="15.75" customHeight="1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ht="15.75" customHeight="1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ht="15.75" customHeight="1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ht="15.75" customHeight="1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ht="15.75" customHeight="1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ht="15.75" customHeight="1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ht="15.75" customHeight="1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ht="15.75" customHeight="1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ht="15.75" customHeight="1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ht="15.75" customHeight="1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ht="15.75" customHeight="1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ht="15.75" customHeight="1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ht="15.75" customHeight="1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ht="15.75" customHeight="1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ht="15.75" customHeight="1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ht="15.75" customHeight="1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ht="15.75" customHeight="1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ht="15.75" customHeight="1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ht="15.75" customHeight="1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ht="15.75" customHeight="1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ht="15.75" customHeight="1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ht="15.75" customHeight="1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ht="15.75" customHeight="1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ht="15.75" customHeight="1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ht="15.75" customHeight="1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ht="15.75" customHeight="1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ht="15.75" customHeight="1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ht="15.75" customHeight="1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ht="15.75" customHeight="1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ht="15.75" customHeight="1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ht="15.75" customHeight="1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ht="15.75" customHeight="1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ht="15.75" customHeight="1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 ht="15.75" customHeight="1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2:15" ht="15.75" customHeight="1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2:15" ht="15.75" customHeight="1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2:15" ht="15.75" customHeight="1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2:15" ht="15.75" customHeight="1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2:15" ht="15.75" customHeight="1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2:15" ht="15.75" customHeight="1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2:15" ht="15.75" customHeight="1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2:15" ht="15.75" customHeight="1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2:15" ht="15.75" customHeight="1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2:15" ht="15.75" customHeight="1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2:15" ht="15.75" customHeight="1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2:15" ht="15.75" customHeight="1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2:15" ht="15.75" customHeight="1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2:15" ht="15.75" customHeight="1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2:15" ht="15.75" customHeight="1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2:15" ht="15.75" customHeight="1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2:15" ht="15.75" customHeight="1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2:15" ht="15.75" customHeight="1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2:15" ht="15.75" customHeight="1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2:15" ht="15.75" customHeight="1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2:15" ht="15.75" customHeight="1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2:15" ht="15.75" customHeight="1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2:15" ht="15.75" customHeight="1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2:15" ht="15.75" customHeight="1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2:15" ht="15.75" customHeight="1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2:15" ht="15.75" customHeight="1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2:15" ht="15.75" customHeight="1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2:15" ht="15.75" customHeight="1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2:15" ht="15.75" customHeight="1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2:15" ht="15.75" customHeight="1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2:15" ht="15.75" customHeight="1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2:15" ht="15.75" customHeight="1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2:15" ht="15.75" customHeight="1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2:15" ht="15.75" customHeight="1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2:15" ht="15.75" customHeight="1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2:15" ht="15.75" customHeight="1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2:15" ht="15.75" customHeight="1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2:15" ht="15.75" customHeight="1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2:15" ht="15.75" customHeight="1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2:15" ht="15.75" customHeight="1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2:15" ht="15.75" customHeight="1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2:15" ht="15.75" customHeight="1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2:15" ht="15.75" customHeight="1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2:15" ht="15.75" customHeight="1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2:15" ht="15.75" customHeight="1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2:15" ht="15.75" customHeight="1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2:15" ht="15.75" customHeight="1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2:15" ht="15.75" customHeight="1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2:15" ht="15.75" customHeight="1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2:15" ht="15.75" customHeight="1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2:15" ht="15.75" customHeight="1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2:15" ht="15.75" customHeight="1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2:15" ht="15.75" customHeight="1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2:15" ht="15.75" customHeight="1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2:15" ht="15.75" customHeight="1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2:15" ht="15.75" customHeight="1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2:15" ht="15.75" customHeight="1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</row>
    <row r="185" spans="2:15" ht="15.75" customHeight="1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pans="2:15" ht="15.75" customHeight="1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</row>
    <row r="187" spans="2:15" ht="15.75" customHeight="1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</row>
    <row r="188" spans="2:15" ht="15.75" customHeight="1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</row>
    <row r="189" spans="2:15" ht="15.75" customHeight="1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</row>
    <row r="190" spans="2:15" ht="15.75" customHeight="1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</row>
    <row r="191" spans="2:15" ht="15.75" customHeight="1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</row>
    <row r="192" spans="2:15" ht="15.75" customHeight="1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</row>
    <row r="193" spans="2:15" ht="15.75" customHeight="1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</row>
    <row r="194" spans="2:15" ht="15.75" customHeight="1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</row>
    <row r="195" spans="2:15" ht="15.75" customHeight="1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</row>
    <row r="196" spans="2:15" ht="15.75" customHeight="1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</row>
    <row r="197" spans="2:15" ht="15.75" customHeight="1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</row>
    <row r="198" spans="2:15" ht="15.75" customHeight="1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</row>
    <row r="199" spans="2:15" ht="15.75" customHeight="1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</row>
    <row r="200" spans="2:15" ht="15.75" customHeight="1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</row>
    <row r="201" spans="2:15" ht="15.75" customHeight="1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</row>
    <row r="202" spans="2:15" ht="15.75" customHeight="1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</row>
    <row r="203" spans="2:15" ht="15.75" customHeight="1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</row>
    <row r="204" spans="2:15" ht="15.75" customHeight="1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</row>
    <row r="205" spans="2:15" ht="15.75" customHeight="1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</row>
    <row r="206" spans="2:15" ht="15.75" customHeight="1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</row>
    <row r="207" spans="2:15" ht="15.75" customHeight="1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</row>
    <row r="208" spans="2:15" ht="15.75" customHeight="1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</row>
    <row r="209" spans="2:15" ht="15.75" customHeight="1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</row>
    <row r="210" spans="2:15" ht="15.75" customHeight="1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</row>
    <row r="211" spans="2:15" ht="15.75" customHeight="1"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</row>
    <row r="212" spans="2:15" ht="15.75" customHeight="1"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</row>
    <row r="213" spans="2:15" ht="15.75" customHeight="1"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</row>
    <row r="214" spans="2:15" ht="15.75" customHeight="1"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</row>
    <row r="215" spans="2:15" ht="15.75" customHeight="1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</row>
    <row r="216" spans="2:15" ht="15.75" customHeight="1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</row>
    <row r="217" spans="2:15" ht="15.75" customHeight="1"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</row>
    <row r="218" spans="2:15" ht="15.75" customHeight="1"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</row>
    <row r="219" spans="2:15" ht="15.75" customHeight="1"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</row>
    <row r="220" spans="2:15" ht="15.75" customHeight="1"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</row>
    <row r="221" spans="2:15" ht="15.75" customHeight="1"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</row>
    <row r="222" spans="2:15" ht="15.75" customHeight="1"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</row>
    <row r="223" spans="2:15" ht="15.75" customHeight="1"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</row>
    <row r="224" spans="2:15" ht="15.75" customHeight="1"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</row>
    <row r="225" spans="2:15" ht="15.75" customHeight="1"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</row>
    <row r="226" spans="2:15" ht="15.75" customHeight="1"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</row>
    <row r="227" spans="2:15" ht="15.75" customHeight="1"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</row>
    <row r="228" spans="2:15" ht="15.75" customHeight="1"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</row>
    <row r="229" spans="2:15" ht="15.75" customHeight="1"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</row>
    <row r="230" spans="2:15" ht="15.75" customHeight="1"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</row>
    <row r="231" spans="2:15" ht="15.75" customHeight="1"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</row>
    <row r="232" spans="2:15" ht="15.75" customHeight="1"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</row>
    <row r="233" spans="2:15" ht="15.75" customHeight="1"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</row>
    <row r="234" spans="2:15" ht="15.75" customHeight="1"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</row>
    <row r="235" spans="2:15" ht="15.75" customHeight="1"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</row>
    <row r="236" spans="2:15" ht="15.75" customHeight="1"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</row>
    <row r="237" spans="2:15" ht="15.75" customHeight="1"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</row>
    <row r="238" spans="2:15" ht="15.75" customHeight="1"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</row>
    <row r="239" spans="2:15" ht="15.75" customHeight="1"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</row>
    <row r="240" spans="2:15" ht="15.75" customHeight="1"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</row>
    <row r="241" spans="2:15" ht="15.75" customHeight="1"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</row>
    <row r="242" spans="2:15" ht="15.75" customHeight="1"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</row>
    <row r="243" spans="2:15" ht="15.75" customHeight="1"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</row>
    <row r="244" spans="2:15" ht="15.75" customHeight="1"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</row>
    <row r="245" spans="2:15" ht="15.75" customHeight="1"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</row>
    <row r="246" spans="2:15" ht="15.75" customHeight="1"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</row>
    <row r="247" spans="2:15" ht="15.75" customHeight="1"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</row>
    <row r="248" spans="2:15" ht="15.75" customHeight="1"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</row>
    <row r="249" spans="2:15" ht="15.75" customHeight="1"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</row>
    <row r="250" spans="2:15" ht="15.75" customHeight="1"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</row>
    <row r="251" spans="2:15" ht="15.75" customHeight="1"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</row>
    <row r="252" spans="2:15" ht="15.75" customHeight="1"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</row>
    <row r="253" spans="2:15" ht="15.75" customHeight="1"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</row>
    <row r="254" spans="2:15" ht="15.75" customHeight="1"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</row>
    <row r="255" spans="2:15" ht="15.75" customHeight="1"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</row>
    <row r="256" spans="2:15" ht="15.75" customHeight="1"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</row>
    <row r="257" spans="2:15" ht="15.75" customHeight="1"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</row>
    <row r="258" spans="2:15" ht="15.75" customHeight="1"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</row>
    <row r="259" spans="2:15" ht="15.75" customHeight="1"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</row>
    <row r="260" spans="2:15" ht="15.75" customHeight="1"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</row>
    <row r="261" spans="2:15" ht="15.75" customHeight="1"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</row>
    <row r="262" spans="2:15" ht="15.75" customHeight="1"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</row>
    <row r="263" spans="2:15" ht="15.75" customHeight="1"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</row>
    <row r="264" spans="2:15" ht="15.75" customHeight="1"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</row>
    <row r="265" spans="2:15" ht="15.75" customHeight="1"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</row>
    <row r="266" spans="2:15" ht="15.75" customHeight="1"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</row>
    <row r="267" spans="2:15" ht="15.75" customHeight="1"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</row>
    <row r="268" spans="2:15" ht="15.75" customHeight="1"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</row>
    <row r="269" spans="2:15" ht="15.75" customHeight="1"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</row>
    <row r="270" spans="2:15" ht="15.75" customHeight="1"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</row>
    <row r="271" spans="2:15" ht="15.75" customHeight="1"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</row>
    <row r="272" spans="2:15" ht="15.75" customHeight="1"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</row>
    <row r="273" spans="2:15" ht="15.75" customHeight="1"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</row>
    <row r="274" spans="2:15" ht="15.75" customHeight="1"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</row>
    <row r="275" spans="2:15" ht="15.75" customHeight="1"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</row>
    <row r="276" spans="2:15" ht="15.75" customHeight="1"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</row>
    <row r="277" spans="2:15" ht="15.75" customHeight="1"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</row>
    <row r="278" spans="2:15" ht="15.75" customHeight="1"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</row>
    <row r="279" spans="2:15" ht="15.75" customHeight="1"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</row>
    <row r="280" spans="2:15" ht="15.75" customHeight="1"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</row>
    <row r="281" spans="2:15" ht="15.75" customHeight="1"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</row>
    <row r="282" spans="2:15" ht="15.75" customHeight="1"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</row>
    <row r="283" spans="2:15" ht="15.75" customHeight="1"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</row>
    <row r="284" spans="2:15" ht="15.75" customHeight="1"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</row>
    <row r="285" spans="2:15" ht="15.75" customHeight="1"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</row>
    <row r="286" spans="2:15" ht="15.75" customHeight="1"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</row>
    <row r="287" spans="2:15" ht="15.75" customHeight="1"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</row>
    <row r="288" spans="2:15" ht="15.75" customHeight="1"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</row>
    <row r="289" spans="2:15" ht="15.75" customHeight="1"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</row>
    <row r="290" spans="2:15" ht="15.75" customHeight="1"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</row>
    <row r="291" spans="2:15" ht="15.75" customHeight="1"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</row>
    <row r="292" spans="2:15" ht="15.75" customHeight="1"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</row>
    <row r="293" spans="2:15" ht="15.75" customHeight="1"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</row>
    <row r="294" spans="2:15" ht="15.75" customHeight="1"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</row>
    <row r="295" spans="2:15" ht="15.75" customHeight="1"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</row>
    <row r="296" spans="2:15" ht="15.75" customHeight="1"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</row>
    <row r="297" spans="2:15" ht="15.75" customHeight="1"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</row>
    <row r="298" spans="2:15" ht="15.75" customHeight="1"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</row>
    <row r="299" spans="2:15" ht="15.75" customHeight="1"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</row>
    <row r="300" spans="2:15" ht="15.75" customHeight="1"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</row>
    <row r="301" spans="2:15" ht="15.75" customHeight="1"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</row>
    <row r="302" spans="2:15" ht="15.75" customHeight="1"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</row>
    <row r="303" spans="2:15" ht="15.75" customHeight="1"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</row>
    <row r="304" spans="2:15" ht="15.75" customHeight="1"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</row>
    <row r="305" spans="2:15" ht="15.75" customHeight="1"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</row>
    <row r="306" spans="2:15" ht="15.75" customHeight="1"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</row>
    <row r="307" spans="2:15" ht="15.75" customHeight="1"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</row>
    <row r="308" spans="2:15" ht="15.75" customHeight="1"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</row>
    <row r="309" spans="2:15" ht="15.75" customHeight="1"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</row>
    <row r="310" spans="2:15" ht="15.75" customHeight="1"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</row>
    <row r="311" spans="2:15" ht="15.75" customHeight="1"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</row>
    <row r="312" spans="2:15" ht="15.75" customHeight="1"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</row>
    <row r="313" spans="2:15" ht="15.75" customHeight="1"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</row>
    <row r="314" spans="2:15" ht="15.75" customHeight="1"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</row>
    <row r="315" spans="2:15" ht="15.75" customHeight="1"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</row>
    <row r="316" spans="2:15" ht="15.75" customHeight="1"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</row>
    <row r="317" spans="2:15" ht="15.75" customHeight="1"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</row>
    <row r="318" spans="2:15" ht="15.75" customHeight="1"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</row>
    <row r="319" spans="2:15" ht="15.75" customHeight="1"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</row>
    <row r="320" spans="2:15" ht="15.75" customHeight="1"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</row>
    <row r="321" spans="2:15" ht="15.75" customHeight="1"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</row>
    <row r="322" spans="2:15" ht="15.75" customHeight="1"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</row>
    <row r="323" spans="2:15" ht="15.75" customHeight="1"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</row>
    <row r="324" spans="2:15" ht="15.75" customHeight="1"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</row>
    <row r="325" spans="2:15" ht="15.75" customHeight="1"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</row>
    <row r="326" spans="2:15" ht="15.75" customHeight="1"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</row>
    <row r="327" spans="2:15" ht="15.75" customHeight="1"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</row>
    <row r="328" spans="2:15" ht="15.75" customHeight="1"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</row>
    <row r="329" spans="2:15" ht="15.75" customHeight="1"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</row>
    <row r="330" spans="2:15" ht="15.75" customHeight="1"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</row>
    <row r="331" spans="2:15" ht="15.75" customHeight="1"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</row>
    <row r="332" spans="2:15" ht="15.75" customHeight="1"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</row>
    <row r="333" spans="2:15" ht="15.75" customHeight="1"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</row>
    <row r="334" spans="2:15" ht="15.75" customHeight="1"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</row>
    <row r="335" spans="2:15" ht="15.75" customHeight="1"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</row>
    <row r="336" spans="2:15" ht="15.75" customHeight="1"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</row>
    <row r="337" spans="2:15" ht="15.75" customHeight="1"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</row>
    <row r="338" spans="2:15" ht="15.75" customHeight="1"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</row>
    <row r="339" spans="2:15" ht="15.75" customHeight="1"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</row>
    <row r="340" spans="2:15" ht="15.75" customHeight="1"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</row>
    <row r="341" spans="2:15" ht="15.75" customHeight="1"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</row>
    <row r="342" spans="2:15" ht="15.75" customHeight="1"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</row>
    <row r="343" spans="2:15" ht="15.75" customHeight="1"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</row>
    <row r="344" spans="2:15" ht="15.75" customHeight="1"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</row>
    <row r="345" spans="2:15" ht="15.75" customHeight="1"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</row>
    <row r="346" spans="2:15" ht="15.75" customHeight="1"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</row>
    <row r="347" spans="2:15" ht="15.75" customHeight="1"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</row>
    <row r="348" spans="2:15" ht="15.75" customHeight="1"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</row>
    <row r="349" spans="2:15" ht="15.75" customHeight="1"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</row>
    <row r="350" spans="2:15" ht="15.75" customHeight="1"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</row>
    <row r="351" spans="2:15" ht="15.75" customHeight="1"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</row>
    <row r="352" spans="2:15" ht="15.75" customHeight="1"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</row>
    <row r="353" spans="2:15" ht="15.75" customHeight="1"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</row>
    <row r="354" spans="2:15" ht="15.75" customHeight="1"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</row>
    <row r="355" spans="2:15" ht="15.75" customHeight="1"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</row>
    <row r="356" spans="2:15" ht="15.75" customHeight="1"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</row>
    <row r="357" spans="2:15" ht="15.75" customHeight="1"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</row>
    <row r="358" spans="2:15" ht="15.75" customHeight="1"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</row>
    <row r="359" spans="2:15" ht="15.75" customHeight="1"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</row>
    <row r="360" spans="2:15" ht="15.75" customHeight="1"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</row>
    <row r="361" spans="2:15" ht="15.75" customHeight="1"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</row>
    <row r="362" spans="2:15" ht="15.75" customHeight="1"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</row>
    <row r="363" spans="2:15" ht="15.75" customHeight="1"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</row>
    <row r="364" spans="2:15" ht="15.75" customHeight="1"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</row>
    <row r="365" spans="2:15" ht="15.75" customHeight="1"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</row>
    <row r="366" spans="2:15" ht="15.75" customHeight="1"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</row>
    <row r="367" spans="2:15" ht="15.75" customHeight="1"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</row>
    <row r="368" spans="2:15" ht="15.75" customHeight="1"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</row>
    <row r="369" spans="2:15" ht="15.75" customHeight="1"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</row>
    <row r="370" spans="2:15" ht="15.75" customHeight="1"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</row>
    <row r="371" spans="2:15" ht="15.75" customHeight="1"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</row>
    <row r="372" spans="2:15" ht="15.75" customHeight="1"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</row>
    <row r="373" spans="2:15" ht="15.75" customHeight="1"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</row>
    <row r="374" spans="2:15" ht="15.75" customHeight="1"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</row>
    <row r="375" spans="2:15" ht="15.75" customHeight="1"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</row>
    <row r="376" spans="2:15" ht="15.75" customHeight="1"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</row>
    <row r="377" spans="2:15" ht="15.75" customHeight="1"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</row>
    <row r="378" spans="2:15" ht="15.75" customHeight="1"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</row>
    <row r="379" spans="2:15" ht="15.75" customHeight="1"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</row>
    <row r="380" spans="2:15" ht="15.75" customHeight="1"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</row>
    <row r="381" spans="2:15" ht="15.75" customHeight="1"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</row>
    <row r="382" spans="2:15" ht="15.75" customHeight="1"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</row>
    <row r="383" spans="2:15" ht="15.75" customHeight="1"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</row>
    <row r="384" spans="2:15" ht="15.75" customHeight="1"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</row>
    <row r="385" spans="2:15" ht="15.75" customHeight="1"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</row>
    <row r="386" spans="2:15" ht="15.75" customHeight="1"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</row>
    <row r="387" spans="2:15" ht="15.75" customHeight="1"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</row>
    <row r="388" spans="2:15" ht="15.75" customHeight="1"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</row>
    <row r="389" spans="2:15" ht="15.75" customHeight="1"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</row>
    <row r="390" spans="2:15" ht="15.75" customHeight="1"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</row>
    <row r="391" spans="2:15" ht="15.75" customHeight="1"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</row>
    <row r="392" spans="2:15" ht="15.75" customHeight="1"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</row>
    <row r="393" spans="2:15" ht="15.75" customHeight="1"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</row>
    <row r="394" spans="2:15" ht="15.75" customHeight="1"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</row>
    <row r="395" spans="2:15" ht="15.75" customHeight="1"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</row>
    <row r="396" spans="2:15" ht="15.75" customHeight="1"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</row>
    <row r="397" spans="2:15" ht="15.75" customHeight="1"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</row>
    <row r="398" spans="2:15" ht="15.75" customHeight="1"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</row>
    <row r="399" spans="2:15" ht="15.75" customHeight="1"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</row>
    <row r="400" spans="2:15" ht="15.75" customHeight="1"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</row>
    <row r="401" spans="2:15" ht="15.75" customHeight="1"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</row>
    <row r="402" spans="2:15" ht="15.75" customHeight="1"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</row>
    <row r="403" spans="2:15" ht="15.75" customHeight="1"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</row>
    <row r="404" spans="2:15" ht="15.75" customHeight="1"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</row>
    <row r="405" spans="2:15" ht="15.75" customHeight="1"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</row>
    <row r="406" spans="2:15" ht="15.75" customHeight="1"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</row>
    <row r="407" spans="2:15" ht="15.75" customHeight="1"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</row>
    <row r="408" spans="2:15" ht="15.75" customHeight="1"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</row>
    <row r="409" spans="2:15" ht="15.75" customHeight="1"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</row>
    <row r="410" spans="2:15" ht="15.75" customHeight="1"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</row>
    <row r="411" spans="2:15" ht="15.75" customHeight="1"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</row>
    <row r="412" spans="2:15" ht="15.75" customHeight="1"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</row>
    <row r="413" spans="2:15" ht="15.75" customHeight="1"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</row>
    <row r="414" spans="2:15" ht="15.75" customHeight="1"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</row>
    <row r="415" spans="2:15" ht="15.75" customHeight="1"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</row>
    <row r="416" spans="2:15" ht="15.75" customHeight="1"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</row>
    <row r="417" spans="2:15" ht="15.75" customHeight="1"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</row>
    <row r="418" spans="2:15" ht="15.75" customHeight="1"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</row>
    <row r="419" spans="2:15" ht="15.75" customHeight="1"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</row>
    <row r="420" spans="2:15" ht="15.75" customHeight="1"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</row>
    <row r="421" spans="2:15" ht="15.75" customHeight="1"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</row>
    <row r="422" spans="2:15" ht="15.75" customHeight="1"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</row>
    <row r="423" spans="2:15" ht="15.75" customHeight="1"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</row>
    <row r="424" spans="2:15" ht="15.75" customHeight="1"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</row>
    <row r="425" spans="2:15" ht="15.75" customHeight="1"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</row>
    <row r="426" spans="2:15" ht="15.75" customHeight="1"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</row>
    <row r="427" spans="2:15" ht="15.75" customHeight="1"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</row>
    <row r="428" spans="2:15" ht="15.75" customHeight="1"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</row>
    <row r="429" spans="2:15" ht="15.75" customHeight="1"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</row>
    <row r="430" spans="2:15" ht="15.75" customHeight="1"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</row>
    <row r="431" spans="2:15" ht="15.75" customHeight="1"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</row>
    <row r="432" spans="2:15" ht="15.75" customHeight="1"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</row>
    <row r="433" spans="2:15" ht="15.75" customHeight="1"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</row>
    <row r="434" spans="2:15" ht="15.75" customHeight="1"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</row>
    <row r="435" spans="2:15" ht="15.75" customHeight="1"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</row>
    <row r="436" spans="2:15" ht="15.75" customHeight="1"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</row>
    <row r="437" spans="2:15" ht="15.75" customHeight="1"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</row>
    <row r="438" spans="2:15" ht="15.75" customHeight="1"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</row>
    <row r="439" spans="2:15" ht="15.75" customHeight="1"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</row>
    <row r="440" spans="2:15" ht="15.75" customHeight="1"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</row>
    <row r="441" spans="2:15" ht="15.75" customHeight="1"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</row>
    <row r="442" spans="2:15" ht="15.75" customHeight="1"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</row>
    <row r="443" spans="2:15" ht="15.75" customHeight="1"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</row>
    <row r="444" spans="2:15" ht="15.75" customHeight="1"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</row>
    <row r="445" spans="2:15" ht="15.75" customHeight="1"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</row>
    <row r="446" spans="2:15" ht="15.75" customHeight="1"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</row>
    <row r="447" spans="2:15" ht="15.75" customHeight="1"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</row>
    <row r="448" spans="2:15" ht="15.75" customHeight="1"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</row>
    <row r="449" spans="2:15" ht="15.75" customHeight="1"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</row>
    <row r="450" spans="2:15" ht="15.75" customHeight="1"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</row>
    <row r="451" spans="2:15" ht="15.75" customHeight="1"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</row>
    <row r="452" spans="2:15" ht="15.75" customHeight="1"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</row>
    <row r="453" spans="2:15" ht="15.75" customHeight="1"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</row>
    <row r="454" spans="2:15" ht="15.75" customHeight="1"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</row>
    <row r="455" spans="2:15" ht="15.75" customHeight="1"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</row>
    <row r="456" spans="2:15" ht="15.75" customHeight="1"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</row>
    <row r="457" spans="2:15" ht="15.75" customHeight="1"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</row>
    <row r="458" spans="2:15" ht="15.75" customHeight="1"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</row>
    <row r="459" spans="2:15" ht="15.75" customHeight="1"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</row>
    <row r="460" spans="2:15" ht="15.75" customHeight="1"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</row>
    <row r="461" spans="2:15" ht="15.75" customHeight="1"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</row>
    <row r="462" spans="2:15" ht="15.75" customHeight="1"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</row>
    <row r="463" spans="2:15" ht="15.75" customHeight="1"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</row>
    <row r="464" spans="2:15" ht="15.75" customHeight="1"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</row>
    <row r="465" spans="2:15" ht="15.75" customHeight="1"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</row>
    <row r="466" spans="2:15" ht="15.75" customHeight="1"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</row>
    <row r="467" spans="2:15" ht="15.75" customHeight="1"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</row>
    <row r="468" spans="2:15" ht="15.75" customHeight="1"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</row>
    <row r="469" spans="2:15" ht="15.75" customHeight="1"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</row>
    <row r="470" spans="2:15" ht="15.75" customHeight="1"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</row>
    <row r="471" spans="2:15" ht="15.75" customHeight="1"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</row>
    <row r="472" spans="2:15" ht="15.75" customHeight="1"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</row>
    <row r="473" spans="2:15" ht="15.75" customHeight="1"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</row>
    <row r="474" spans="2:15" ht="15.75" customHeight="1"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</row>
    <row r="475" spans="2:15" ht="15.75" customHeight="1"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</row>
    <row r="476" spans="2:15" ht="15.75" customHeight="1"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</row>
    <row r="477" spans="2:15" ht="15.75" customHeight="1"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</row>
    <row r="478" spans="2:15" ht="15.75" customHeight="1"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</row>
    <row r="479" spans="2:15" ht="15.75" customHeight="1"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</row>
    <row r="480" spans="2:15" ht="15.75" customHeight="1"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</row>
    <row r="481" spans="2:15" ht="15.75" customHeight="1"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</row>
    <row r="482" spans="2:15" ht="15.75" customHeight="1"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</row>
    <row r="483" spans="2:15" ht="15.75" customHeight="1"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</row>
    <row r="484" spans="2:15" ht="15.75" customHeight="1"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</row>
    <row r="485" spans="2:15" ht="15.75" customHeight="1"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</row>
    <row r="486" spans="2:15" ht="15.75" customHeight="1"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</row>
    <row r="487" spans="2:15" ht="15.75" customHeight="1"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</row>
    <row r="488" spans="2:15" ht="15.75" customHeight="1"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</row>
    <row r="489" spans="2:15" ht="15.75" customHeight="1"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</row>
    <row r="490" spans="2:15" ht="15.75" customHeight="1"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</row>
    <row r="491" spans="2:15" ht="15.75" customHeight="1"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</row>
    <row r="492" spans="2:15" ht="15.75" customHeight="1"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</row>
    <row r="493" spans="2:15" ht="15.75" customHeight="1"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</row>
    <row r="494" spans="2:15" ht="15.75" customHeight="1"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</row>
    <row r="495" spans="2:15" ht="15.75" customHeight="1"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</row>
    <row r="496" spans="2:15" ht="15.75" customHeight="1"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</row>
    <row r="497" spans="2:15" ht="15.75" customHeight="1"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</row>
    <row r="498" spans="2:15" ht="15.75" customHeight="1"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</row>
    <row r="499" spans="2:15" ht="15.75" customHeight="1"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</row>
    <row r="500" spans="2:15" ht="15.75" customHeight="1"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</row>
    <row r="501" spans="2:15" ht="15.75" customHeight="1"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</row>
    <row r="502" spans="2:15" ht="15.75" customHeight="1"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</row>
    <row r="503" spans="2:15" ht="15.75" customHeight="1"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</row>
    <row r="504" spans="2:15" ht="15.75" customHeight="1"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</row>
    <row r="505" spans="2:15" ht="15.75" customHeight="1"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</row>
    <row r="506" spans="2:15" ht="15.75" customHeight="1"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</row>
    <row r="507" spans="2:15" ht="15.75" customHeight="1"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</row>
    <row r="508" spans="2:15" ht="15.75" customHeight="1"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</row>
    <row r="509" spans="2:15" ht="15.75" customHeight="1"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</row>
    <row r="510" spans="2:15" ht="15.75" customHeight="1"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</row>
    <row r="511" spans="2:15" ht="15.75" customHeight="1"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</row>
    <row r="512" spans="2:15" ht="15.75" customHeight="1"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</row>
    <row r="513" spans="2:15" ht="15.75" customHeight="1"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</row>
    <row r="514" spans="2:15" ht="15.75" customHeight="1"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</row>
    <row r="515" spans="2:15" ht="15.75" customHeight="1"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</row>
    <row r="516" spans="2:15" ht="15.75" customHeight="1"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</row>
    <row r="517" spans="2:15" ht="15.75" customHeight="1"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</row>
    <row r="518" spans="2:15" ht="15.75" customHeight="1"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</row>
    <row r="519" spans="2:15" ht="15.75" customHeight="1"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</row>
    <row r="520" spans="2:15" ht="15.75" customHeight="1"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</row>
    <row r="521" spans="2:15" ht="15.75" customHeight="1"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</row>
    <row r="522" spans="2:15" ht="15.75" customHeight="1"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</row>
    <row r="523" spans="2:15" ht="15.75" customHeight="1"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</row>
    <row r="524" spans="2:15" ht="15.75" customHeight="1"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</row>
    <row r="525" spans="2:15" ht="15.75" customHeight="1"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</row>
    <row r="526" spans="2:15" ht="15.75" customHeight="1"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</row>
    <row r="527" spans="2:15" ht="15.75" customHeight="1"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</row>
    <row r="528" spans="2:15" ht="15.75" customHeight="1"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</row>
    <row r="529" spans="2:15" ht="15.75" customHeight="1"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</row>
    <row r="530" spans="2:15" ht="15.75" customHeight="1"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</row>
    <row r="531" spans="2:15" ht="15.75" customHeight="1"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</row>
    <row r="532" spans="2:15" ht="15.75" customHeight="1"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</row>
    <row r="533" spans="2:15" ht="15.75" customHeight="1"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</row>
    <row r="534" spans="2:15" ht="15.75" customHeight="1"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</row>
    <row r="535" spans="2:15" ht="15.75" customHeight="1"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</row>
    <row r="536" spans="2:15" ht="15.75" customHeight="1"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</row>
    <row r="537" spans="2:15" ht="15.75" customHeight="1"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</row>
    <row r="538" spans="2:15" ht="15.75" customHeight="1"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</row>
    <row r="539" spans="2:15" ht="15.75" customHeight="1"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</row>
    <row r="540" spans="2:15" ht="15.75" customHeight="1"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</row>
    <row r="541" spans="2:15" ht="15.75" customHeight="1"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</row>
    <row r="542" spans="2:15" ht="15.75" customHeight="1"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</row>
    <row r="543" spans="2:15" ht="15.75" customHeight="1"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</row>
    <row r="544" spans="2:15" ht="15.75" customHeight="1"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</row>
    <row r="545" spans="2:15" ht="15.75" customHeight="1"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</row>
    <row r="546" spans="2:15" ht="15.75" customHeight="1"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</row>
    <row r="547" spans="2:15" ht="15.75" customHeight="1"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</row>
    <row r="548" spans="2:15" ht="15.75" customHeight="1"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</row>
    <row r="549" spans="2:15" ht="15.75" customHeight="1"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</row>
    <row r="550" spans="2:15" ht="15.75" customHeight="1"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</row>
    <row r="551" spans="2:15" ht="15.75" customHeight="1"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</row>
    <row r="552" spans="2:15" ht="15.75" customHeight="1"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</row>
    <row r="553" spans="2:15" ht="15.75" customHeight="1"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</row>
    <row r="554" spans="2:15" ht="15.75" customHeight="1"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</row>
    <row r="555" spans="2:15" ht="15.75" customHeight="1"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</row>
    <row r="556" spans="2:15" ht="15.75" customHeight="1"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</row>
    <row r="557" spans="2:15" ht="15.75" customHeight="1"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</row>
    <row r="558" spans="2:15" ht="15.75" customHeight="1"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</row>
    <row r="559" spans="2:15" ht="15.75" customHeight="1"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</row>
    <row r="560" spans="2:15" ht="15.75" customHeight="1"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</row>
    <row r="561" spans="2:15" ht="15.75" customHeight="1"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</row>
    <row r="562" spans="2:15" ht="15.75" customHeight="1"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</row>
    <row r="563" spans="2:15" ht="15.75" customHeight="1"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</row>
    <row r="564" spans="2:15" ht="15.75" customHeight="1"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</row>
    <row r="565" spans="2:15" ht="15.75" customHeight="1"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</row>
    <row r="566" spans="2:15" ht="15.75" customHeight="1"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</row>
    <row r="567" spans="2:15" ht="15.75" customHeight="1"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</row>
    <row r="568" spans="2:15" ht="15.75" customHeight="1"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</row>
    <row r="569" spans="2:15" ht="15.75" customHeight="1"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</row>
    <row r="570" spans="2:15" ht="15.75" customHeight="1"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</row>
    <row r="571" spans="2:15" ht="15.75" customHeight="1"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</row>
    <row r="572" spans="2:15" ht="15.75" customHeight="1"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</row>
    <row r="573" spans="2:15" ht="15.75" customHeight="1"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</row>
    <row r="574" spans="2:15" ht="15.75" customHeight="1"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</row>
    <row r="575" spans="2:15" ht="15.75" customHeight="1"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</row>
    <row r="576" spans="2:15" ht="15.75" customHeight="1"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</row>
    <row r="577" spans="2:15" ht="15.75" customHeight="1"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</row>
    <row r="578" spans="2:15" ht="15.75" customHeight="1"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</row>
    <row r="579" spans="2:15" ht="15.75" customHeight="1"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</row>
    <row r="580" spans="2:15" ht="15.75" customHeight="1"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</row>
    <row r="581" spans="2:15" ht="15.75" customHeight="1"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</row>
    <row r="582" spans="2:15" ht="15.75" customHeight="1"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</row>
    <row r="583" spans="2:15" ht="15.75" customHeight="1"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</row>
    <row r="584" spans="2:15" ht="15.75" customHeight="1"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</row>
    <row r="585" spans="2:15" ht="15.75" customHeight="1"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</row>
    <row r="586" spans="2:15" ht="15.75" customHeight="1"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</row>
    <row r="587" spans="2:15" ht="15.75" customHeight="1"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</row>
    <row r="588" spans="2:15" ht="15.75" customHeight="1"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</row>
    <row r="589" spans="2:15" ht="15.75" customHeight="1"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</row>
    <row r="590" spans="2:15" ht="15.75" customHeight="1"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</row>
    <row r="591" spans="2:15" ht="15.75" customHeight="1"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</row>
    <row r="592" spans="2:15" ht="15.75" customHeight="1"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</row>
    <row r="593" spans="2:15" ht="15.75" customHeight="1"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</row>
    <row r="594" spans="2:15" ht="15.75" customHeight="1"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</row>
    <row r="595" spans="2:15" ht="15.75" customHeight="1"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</row>
    <row r="596" spans="2:15" ht="15.75" customHeight="1"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</row>
    <row r="597" spans="2:15" ht="15.75" customHeight="1"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</row>
    <row r="598" spans="2:15" ht="15.75" customHeight="1"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</row>
    <row r="599" spans="2:15" ht="15.75" customHeight="1"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</row>
    <row r="600" spans="2:15" ht="15.75" customHeight="1"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</row>
    <row r="601" spans="2:15" ht="15.75" customHeight="1"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</row>
    <row r="602" spans="2:15" ht="15.75" customHeight="1"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</row>
    <row r="603" spans="2:15" ht="15.75" customHeight="1"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</row>
    <row r="604" spans="2:15" ht="15.75" customHeight="1"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</row>
    <row r="605" spans="2:15" ht="15.75" customHeight="1"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</row>
    <row r="606" spans="2:15" ht="15.75" customHeight="1"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</row>
    <row r="607" spans="2:15" ht="15.75" customHeight="1"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</row>
    <row r="608" spans="2:15" ht="15.75" customHeight="1"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</row>
    <row r="609" spans="2:15" ht="15.75" customHeight="1"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</row>
    <row r="610" spans="2:15" ht="15.75" customHeight="1"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</row>
    <row r="611" spans="2:15" ht="15.75" customHeight="1"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</row>
    <row r="612" spans="2:15" ht="15.75" customHeight="1"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</row>
    <row r="613" spans="2:15" ht="15.75" customHeight="1"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</row>
    <row r="614" spans="2:15" ht="15.75" customHeight="1"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</row>
    <row r="615" spans="2:15" ht="15.75" customHeight="1"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</row>
    <row r="616" spans="2:15" ht="15.75" customHeight="1"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</row>
    <row r="617" spans="2:15" ht="15.75" customHeight="1"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</row>
    <row r="618" spans="2:15" ht="15.75" customHeight="1"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</row>
    <row r="619" spans="2:15" ht="15.75" customHeight="1"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</row>
    <row r="620" spans="2:15" ht="15.75" customHeight="1"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</row>
    <row r="621" spans="2:15" ht="15.75" customHeight="1"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</row>
    <row r="622" spans="2:15" ht="15.75" customHeight="1"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</row>
    <row r="623" spans="2:15" ht="15.75" customHeight="1"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</row>
    <row r="624" spans="2:15" ht="15.75" customHeight="1"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</row>
    <row r="625" spans="2:15" ht="15.75" customHeight="1"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</row>
    <row r="626" spans="2:15" ht="15.75" customHeight="1"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</row>
    <row r="627" spans="2:15" ht="15.75" customHeight="1"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</row>
    <row r="628" spans="2:15" ht="15.75" customHeight="1"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</row>
    <row r="629" spans="2:15" ht="15.75" customHeight="1"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</row>
    <row r="630" spans="2:15" ht="15.75" customHeight="1"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</row>
    <row r="631" spans="2:15" ht="15.75" customHeight="1"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</row>
    <row r="632" spans="2:15" ht="15.75" customHeight="1"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</row>
    <row r="633" spans="2:15" ht="15.75" customHeight="1"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</row>
    <row r="634" spans="2:15" ht="15.75" customHeight="1"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</row>
    <row r="635" spans="2:15" ht="15.75" customHeight="1"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</row>
    <row r="636" spans="2:15" ht="15.75" customHeight="1"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</row>
    <row r="637" spans="2:15" ht="15.75" customHeight="1"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</row>
    <row r="638" spans="2:15" ht="15.75" customHeight="1"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</row>
    <row r="639" spans="2:15" ht="15.75" customHeight="1"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</row>
    <row r="640" spans="2:15" ht="15.75" customHeight="1"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</row>
    <row r="641" spans="2:15" ht="15.75" customHeight="1"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</row>
    <row r="642" spans="2:15" ht="15.75" customHeight="1"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</row>
    <row r="643" spans="2:15" ht="15.75" customHeight="1"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</row>
    <row r="644" spans="2:15" ht="15.75" customHeight="1"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</row>
    <row r="645" spans="2:15" ht="15.75" customHeight="1"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</row>
    <row r="646" spans="2:15" ht="15.75" customHeight="1"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</row>
    <row r="647" spans="2:15" ht="15.75" customHeight="1"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</row>
    <row r="648" spans="2:15" ht="15.75" customHeight="1"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</row>
    <row r="649" spans="2:15" ht="15.75" customHeight="1"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</row>
    <row r="650" spans="2:15" ht="15.75" customHeight="1"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</row>
    <row r="651" spans="2:15" ht="15.75" customHeight="1"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</row>
    <row r="652" spans="2:15" ht="15.75" customHeight="1"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</row>
    <row r="653" spans="2:15" ht="15.75" customHeight="1"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</row>
    <row r="654" spans="2:15" ht="15.75" customHeight="1"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</row>
    <row r="655" spans="2:15" ht="15.75" customHeight="1"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</row>
    <row r="656" spans="2:15" ht="15.75" customHeight="1"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</row>
    <row r="657" spans="2:15" ht="15.75" customHeight="1"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</row>
    <row r="658" spans="2:15" ht="15.75" customHeight="1"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</row>
    <row r="659" spans="2:15" ht="15.75" customHeight="1"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</row>
    <row r="660" spans="2:15" ht="15.75" customHeight="1"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</row>
    <row r="661" spans="2:15" ht="15.75" customHeight="1"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</row>
    <row r="662" spans="2:15" ht="15.75" customHeight="1"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</row>
    <row r="663" spans="2:15" ht="15.75" customHeight="1"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</row>
    <row r="664" spans="2:15" ht="15.75" customHeight="1"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</row>
    <row r="665" spans="2:15" ht="15.75" customHeight="1"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</row>
    <row r="666" spans="2:15" ht="15.75" customHeight="1"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</row>
    <row r="667" spans="2:15" ht="15.75" customHeight="1"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</row>
    <row r="668" spans="2:15" ht="15.75" customHeight="1"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</row>
    <row r="669" spans="2:15" ht="15.75" customHeight="1"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</row>
    <row r="670" spans="2:15" ht="15.75" customHeight="1"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</row>
    <row r="671" spans="2:15" ht="15.75" customHeight="1"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</row>
    <row r="672" spans="2:15" ht="15.75" customHeight="1"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</row>
    <row r="673" spans="2:15" ht="15.75" customHeight="1"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</row>
    <row r="674" spans="2:15" ht="15.75" customHeight="1"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</row>
    <row r="675" spans="2:15" ht="15.75" customHeight="1"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</row>
    <row r="676" spans="2:15" ht="15.75" customHeight="1"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</row>
    <row r="677" spans="2:15" ht="15.75" customHeight="1"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</row>
    <row r="678" spans="2:15" ht="15.75" customHeight="1"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</row>
    <row r="679" spans="2:15" ht="15.75" customHeight="1"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</row>
    <row r="680" spans="2:15" ht="15.75" customHeight="1"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</row>
    <row r="681" spans="2:15" ht="15.75" customHeight="1"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</row>
    <row r="682" spans="2:15" ht="15.75" customHeight="1"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</row>
    <row r="683" spans="2:15" ht="15.75" customHeight="1"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</row>
    <row r="684" spans="2:15" ht="15.75" customHeight="1"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</row>
    <row r="685" spans="2:15" ht="15.75" customHeight="1"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</row>
    <row r="686" spans="2:15" ht="15.75" customHeight="1"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</row>
    <row r="687" spans="2:15" ht="15.75" customHeight="1"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</row>
    <row r="688" spans="2:15" ht="15.75" customHeight="1"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</row>
    <row r="689" spans="2:15" ht="15.75" customHeight="1"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</row>
    <row r="690" spans="2:15" ht="15.75" customHeight="1"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</row>
    <row r="691" spans="2:15" ht="15.75" customHeight="1"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</row>
    <row r="692" spans="2:15" ht="15.75" customHeight="1"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</row>
    <row r="693" spans="2:15" ht="15.75" customHeight="1"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</row>
    <row r="694" spans="2:15" ht="15.75" customHeight="1"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</row>
    <row r="695" spans="2:15" ht="15.75" customHeight="1"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</row>
    <row r="696" spans="2:15" ht="15.75" customHeight="1"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</row>
    <row r="697" spans="2:15" ht="15.75" customHeight="1"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</row>
    <row r="698" spans="2:15" ht="15.75" customHeight="1"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</row>
    <row r="699" spans="2:15" ht="15.75" customHeight="1"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</row>
    <row r="700" spans="2:15" ht="15.75" customHeight="1"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</row>
    <row r="701" spans="2:15" ht="15.75" customHeight="1"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</row>
    <row r="702" spans="2:15" ht="15.75" customHeight="1"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</row>
    <row r="703" spans="2:15" ht="15.75" customHeight="1"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</row>
    <row r="704" spans="2:15" ht="15.75" customHeight="1"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</row>
    <row r="705" spans="2:15" ht="15.75" customHeight="1"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</row>
    <row r="706" spans="2:15" ht="15.75" customHeight="1"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</row>
    <row r="707" spans="2:15" ht="15.75" customHeight="1"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</row>
    <row r="708" spans="2:15" ht="15.75" customHeight="1"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</row>
    <row r="709" spans="2:15" ht="15.75" customHeight="1"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</row>
    <row r="710" spans="2:15" ht="15.75" customHeight="1"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</row>
    <row r="711" spans="2:15" ht="15.75" customHeight="1"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</row>
    <row r="712" spans="2:15" ht="15.75" customHeight="1"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</row>
    <row r="713" spans="2:15" ht="15.75" customHeight="1"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</row>
    <row r="714" spans="2:15" ht="15.75" customHeight="1"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</row>
    <row r="715" spans="2:15" ht="15.75" customHeight="1"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</row>
    <row r="716" spans="2:15" ht="15.75" customHeight="1"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2:15" ht="15.75" customHeight="1"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2:15" ht="15.75" customHeight="1"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2:15" ht="15.75" customHeight="1"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2:15" ht="15.75" customHeight="1"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2:15" ht="15.75" customHeight="1"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2:15" ht="15.75" customHeight="1"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2:15" ht="15.75" customHeight="1"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2:15" ht="15.75" customHeight="1"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2:15" ht="15.75" customHeight="1"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2:15" ht="15.75" customHeight="1"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2:15" ht="15.75" customHeight="1"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2:15" ht="15.75" customHeight="1"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2:15" ht="15.75" customHeight="1"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2:15" ht="15.75" customHeight="1"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2:15" ht="15.75" customHeight="1"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2:15" ht="15.75" customHeight="1"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2:15" ht="15.75" customHeight="1"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2:15" ht="15.75" customHeight="1"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2:15" ht="15.75" customHeight="1"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2:15" ht="15.75" customHeight="1"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2:15" ht="15.75" customHeight="1"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2:15" ht="15.75" customHeight="1"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2:15" ht="15.75" customHeight="1"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2:15" ht="15.75" customHeight="1"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2:15" ht="15.75" customHeight="1"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2:15" ht="15.75" customHeight="1"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2:15" ht="15.75" customHeight="1"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2:15" ht="15.75" customHeight="1"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2:15" ht="15.75" customHeight="1"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2:15" ht="15.75" customHeight="1"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2:15" ht="15.75" customHeight="1"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2:15" ht="15.75" customHeight="1"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2:15" ht="15.75" customHeight="1"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2:15" ht="15.75" customHeight="1"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2:15" ht="15.75" customHeight="1"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2:15" ht="15.75" customHeight="1"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2:15" ht="15.75" customHeight="1"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2:15" ht="15.75" customHeight="1"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2:15" ht="15.75" customHeight="1"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2:15" ht="15.75" customHeight="1"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2:15" ht="15.75" customHeight="1"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2:15" ht="15.75" customHeight="1"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2:15" ht="15.75" customHeight="1"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2:15" ht="15.75" customHeight="1"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2:15" ht="15.75" customHeight="1"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2:15" ht="15.75" customHeight="1"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2:15" ht="15.75" customHeight="1"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2:15" ht="15.75" customHeight="1"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2:15" ht="15.75" customHeight="1"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2:15" ht="15.75" customHeight="1"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2:15" ht="15.75" customHeight="1"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2:15" ht="15.75" customHeight="1"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2:15" ht="15.75" customHeight="1"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2:15" ht="15.75" customHeight="1"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2:15" ht="15.75" customHeight="1"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2:15" ht="15.75" customHeight="1"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2:15" ht="15.75" customHeight="1"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2:15" ht="15.75" customHeight="1"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2:15" ht="15.75" customHeight="1"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2:15" ht="15.75" customHeight="1"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2:15" ht="15.75" customHeight="1"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2:15" ht="15.75" customHeight="1"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2:15" ht="15.75" customHeight="1"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2:15" ht="15.75" customHeight="1"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</row>
    <row r="781" spans="2:15" ht="15.75" customHeight="1"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</row>
    <row r="782" spans="2:15" ht="15.75" customHeight="1"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</row>
    <row r="783" spans="2:15" ht="15.75" customHeight="1"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</row>
    <row r="784" spans="2:15" ht="15.75" customHeight="1"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</row>
    <row r="785" spans="2:15" ht="15.75" customHeight="1"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</row>
    <row r="786" spans="2:15" ht="15.75" customHeight="1"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</row>
    <row r="787" spans="2:15" ht="15.75" customHeight="1"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</row>
    <row r="788" spans="2:15" ht="15.75" customHeight="1"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</row>
    <row r="789" spans="2:15" ht="15.75" customHeight="1"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</row>
    <row r="790" spans="2:15" ht="15.75" customHeight="1"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</row>
    <row r="791" spans="2:15" ht="15.75" customHeight="1"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</row>
    <row r="792" spans="2:15" ht="15.75" customHeight="1"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</row>
    <row r="793" spans="2:15" ht="15.75" customHeight="1"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</row>
    <row r="794" spans="2:15" ht="15.75" customHeight="1"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</row>
    <row r="795" spans="2:15" ht="15.75" customHeight="1"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</row>
    <row r="796" spans="2:15" ht="15.75" customHeight="1"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</row>
    <row r="797" spans="2:15" ht="15.75" customHeight="1"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</row>
    <row r="798" spans="2:15" ht="15.75" customHeight="1"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</row>
    <row r="799" spans="2:15" ht="15.75" customHeight="1"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</row>
    <row r="800" spans="2:15" ht="15.75" customHeight="1"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</row>
    <row r="801" spans="2:15" ht="15.75" customHeight="1"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</row>
    <row r="802" spans="2:15" ht="15.75" customHeight="1"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</row>
    <row r="803" spans="2:15" ht="15.75" customHeight="1"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</row>
    <row r="804" spans="2:15" ht="15.75" customHeight="1"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</row>
    <row r="805" spans="2:15" ht="15.75" customHeight="1"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</row>
    <row r="806" spans="2:15" ht="15.75" customHeight="1"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</row>
    <row r="807" spans="2:15" ht="15.75" customHeight="1"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</row>
    <row r="808" spans="2:15" ht="15.75" customHeight="1"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</row>
    <row r="809" spans="2:15" ht="15.75" customHeight="1"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</row>
    <row r="810" spans="2:15" ht="15.75" customHeight="1"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</row>
    <row r="811" spans="2:15" ht="15.75" customHeight="1"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</row>
    <row r="812" spans="2:15" ht="15.75" customHeight="1"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</row>
    <row r="813" spans="2:15" ht="15.75" customHeight="1"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</row>
    <row r="814" spans="2:15" ht="15.75" customHeight="1"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</row>
    <row r="815" spans="2:15" ht="15.75" customHeight="1"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</row>
    <row r="816" spans="2:15" ht="15.75" customHeight="1"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</row>
    <row r="817" spans="2:15" ht="15.75" customHeight="1"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</row>
    <row r="818" spans="2:15" ht="15.75" customHeight="1"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</row>
    <row r="819" spans="2:15" ht="15.75" customHeight="1"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</row>
    <row r="820" spans="2:15" ht="15.75" customHeight="1"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</row>
    <row r="821" spans="2:15" ht="15.75" customHeight="1"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</row>
    <row r="822" spans="2:15" ht="15.75" customHeight="1"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</row>
    <row r="823" spans="2:15" ht="15.75" customHeight="1"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</row>
    <row r="824" spans="2:15" ht="15.75" customHeight="1"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</row>
    <row r="825" spans="2:15" ht="15.75" customHeight="1"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</row>
    <row r="826" spans="2:15" ht="15.75" customHeight="1"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</row>
    <row r="827" spans="2:15" ht="15.75" customHeight="1"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</row>
    <row r="828" spans="2:15" ht="15.75" customHeight="1"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</row>
    <row r="829" spans="2:15" ht="15.75" customHeight="1"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</row>
    <row r="830" spans="2:15" ht="15.75" customHeight="1"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</row>
    <row r="831" spans="2:15" ht="15.75" customHeight="1"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</row>
    <row r="832" spans="2:15" ht="15.75" customHeight="1"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</row>
    <row r="833" spans="2:15" ht="15.75" customHeight="1"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</row>
    <row r="834" spans="2:15" ht="15.75" customHeight="1"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</row>
    <row r="835" spans="2:15" ht="15.75" customHeight="1"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</row>
    <row r="836" spans="2:15" ht="15.75" customHeight="1"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</row>
    <row r="837" spans="2:15" ht="15.75" customHeight="1"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</row>
    <row r="838" spans="2:15" ht="15.75" customHeight="1"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</row>
    <row r="839" spans="2:15" ht="15.75" customHeight="1"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</row>
    <row r="840" spans="2:15" ht="15.75" customHeight="1"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</row>
    <row r="841" spans="2:15" ht="15.75" customHeight="1"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</row>
    <row r="842" spans="2:15" ht="15.75" customHeight="1"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</row>
    <row r="843" spans="2:15" ht="15.75" customHeight="1"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</row>
    <row r="844" spans="2:15" ht="15.75" customHeight="1"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</row>
    <row r="845" spans="2:15" ht="15.75" customHeight="1"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</row>
    <row r="846" spans="2:15" ht="15.75" customHeight="1"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</row>
    <row r="847" spans="2:15" ht="15.75" customHeight="1"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</row>
    <row r="848" spans="2:15" ht="15.75" customHeight="1"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</row>
    <row r="849" spans="2:15" ht="15.75" customHeight="1"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</row>
    <row r="850" spans="2:15" ht="15.75" customHeight="1"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</row>
    <row r="851" spans="2:15" ht="15.75" customHeight="1"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</row>
    <row r="852" spans="2:15" ht="15.75" customHeight="1"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</row>
    <row r="853" spans="2:15" ht="15.75" customHeight="1"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</row>
    <row r="854" spans="2:15" ht="15.75" customHeight="1"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</row>
    <row r="855" spans="2:15" ht="15.75" customHeight="1"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</row>
    <row r="856" spans="2:15" ht="15.75" customHeight="1"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</row>
    <row r="857" spans="2:15" ht="15.75" customHeight="1"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</row>
    <row r="858" spans="2:15" ht="15.75" customHeight="1"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</row>
    <row r="859" spans="2:15" ht="15.75" customHeight="1"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</row>
    <row r="860" spans="2:15" ht="15.75" customHeight="1"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</row>
    <row r="861" spans="2:15" ht="15.75" customHeight="1"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</row>
    <row r="862" spans="2:15" ht="15.75" customHeight="1"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</row>
    <row r="863" spans="2:15" ht="15.75" customHeight="1"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</row>
    <row r="864" spans="2:15" ht="15.75" customHeight="1"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</row>
    <row r="865" spans="2:15" ht="15.75" customHeight="1"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</row>
    <row r="866" spans="2:15" ht="15.75" customHeight="1"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</row>
    <row r="867" spans="2:15" ht="15.75" customHeight="1"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</row>
    <row r="868" spans="2:15" ht="15.75" customHeight="1"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</row>
    <row r="869" spans="2:15" ht="15.75" customHeight="1"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</row>
    <row r="870" spans="2:15" ht="15.75" customHeight="1"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</row>
    <row r="871" spans="2:15" ht="15.75" customHeight="1"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</row>
    <row r="872" spans="2:15" ht="15.75" customHeight="1"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</row>
    <row r="873" spans="2:15" ht="15.75" customHeight="1"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</row>
    <row r="874" spans="2:15" ht="15.75" customHeight="1"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</row>
    <row r="875" spans="2:15" ht="15.75" customHeight="1"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</row>
    <row r="876" spans="2:15" ht="15.75" customHeight="1"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</row>
    <row r="877" spans="2:15" ht="15.75" customHeight="1"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</row>
    <row r="878" spans="2:15" ht="15.75" customHeight="1"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</row>
    <row r="879" spans="2:15" ht="15.75" customHeight="1"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</row>
    <row r="880" spans="2:15" ht="15.75" customHeight="1"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</row>
    <row r="881" spans="2:15" ht="15.75" customHeight="1"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</row>
    <row r="882" spans="2:15" ht="15.75" customHeight="1"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</row>
    <row r="883" spans="2:15" ht="15.75" customHeight="1"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</row>
    <row r="884" spans="2:15" ht="15.75" customHeight="1"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</row>
    <row r="885" spans="2:15" ht="15.75" customHeight="1"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</row>
    <row r="886" spans="2:15" ht="15.75" customHeight="1"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</row>
    <row r="887" spans="2:15" ht="15.75" customHeight="1"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</row>
    <row r="888" spans="2:15" ht="15.75" customHeight="1"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</row>
    <row r="889" spans="2:15" ht="15.75" customHeight="1"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</row>
    <row r="890" spans="2:15" ht="15.75" customHeight="1"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</row>
    <row r="891" spans="2:15" ht="15.75" customHeight="1"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</row>
    <row r="892" spans="2:15" ht="15.75" customHeight="1"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</row>
    <row r="893" spans="2:15" ht="15.75" customHeight="1"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</row>
    <row r="894" spans="2:15" ht="15.75" customHeight="1"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</row>
    <row r="895" spans="2:15" ht="15.75" customHeight="1"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</row>
    <row r="896" spans="2:15" ht="15.75" customHeight="1"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</row>
    <row r="897" spans="2:15" ht="15.75" customHeight="1"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</row>
    <row r="898" spans="2:15" ht="15.75" customHeight="1"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</row>
    <row r="899" spans="2:15" ht="15.75" customHeight="1"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</row>
    <row r="900" spans="2:15" ht="15.75" customHeight="1"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</row>
    <row r="901" spans="2:15" ht="15.75" customHeight="1"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</row>
    <row r="902" spans="2:15" ht="15.75" customHeight="1"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</row>
    <row r="903" spans="2:15" ht="15.75" customHeight="1"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</row>
    <row r="904" spans="2:15" ht="15.75" customHeight="1"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</row>
    <row r="905" spans="2:15" ht="15.75" customHeight="1"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</row>
    <row r="906" spans="2:15" ht="15.75" customHeight="1"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</row>
    <row r="907" spans="2:15" ht="15.75" customHeight="1"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</row>
    <row r="908" spans="2:15" ht="15.75" customHeight="1"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</row>
    <row r="909" spans="2:15" ht="15.75" customHeight="1"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</row>
    <row r="910" spans="2:15" ht="15.75" customHeight="1"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</row>
    <row r="911" spans="2:15" ht="15.75" customHeight="1"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</row>
    <row r="912" spans="2:15" ht="15.75" customHeight="1"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</row>
    <row r="913" spans="2:15" ht="15.75" customHeight="1"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</row>
    <row r="914" spans="2:15" ht="15.75" customHeight="1"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</row>
    <row r="915" spans="2:15" ht="15.75" customHeight="1"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</row>
    <row r="916" spans="2:15" ht="15.75" customHeight="1"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</row>
    <row r="917" spans="2:15" ht="15.75" customHeight="1"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</row>
    <row r="918" spans="2:15" ht="15.75" customHeight="1"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</row>
    <row r="919" spans="2:15" ht="15.75" customHeight="1"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</row>
    <row r="920" spans="2:15" ht="15.75" customHeight="1"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</row>
    <row r="921" spans="2:15" ht="15.75" customHeight="1"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</row>
    <row r="922" spans="2:15" ht="15.75" customHeight="1"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</row>
    <row r="923" spans="2:15" ht="15.75" customHeight="1"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</row>
    <row r="924" spans="2:15" ht="15.75" customHeight="1"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</row>
    <row r="925" spans="2:15" ht="15.75" customHeight="1"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</row>
    <row r="926" spans="2:15" ht="15.75" customHeight="1"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</row>
    <row r="927" spans="2:15" ht="15.75" customHeight="1"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</row>
    <row r="928" spans="2:15" ht="15.75" customHeight="1"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</row>
    <row r="929" spans="2:15" ht="15.75" customHeight="1"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</row>
    <row r="930" spans="2:15" ht="15.75" customHeight="1"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</row>
    <row r="931" spans="2:15" ht="15.75" customHeight="1"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</row>
    <row r="932" spans="2:15" ht="15.75" customHeight="1"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</row>
    <row r="933" spans="2:15" ht="15.75" customHeight="1"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</row>
    <row r="934" spans="2:15" ht="15.75" customHeight="1"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</row>
    <row r="935" spans="2:15" ht="15.75" customHeight="1"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</row>
    <row r="936" spans="2:15" ht="15.75" customHeight="1"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</row>
    <row r="937" spans="2:15" ht="15.75" customHeight="1"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</row>
    <row r="938" spans="2:15" ht="15.75" customHeight="1"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</row>
    <row r="939" spans="2:15" ht="15.75" customHeight="1"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</row>
    <row r="940" spans="2:15" ht="15.75" customHeight="1"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</row>
    <row r="941" spans="2:15" ht="15.75" customHeight="1"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</row>
    <row r="942" spans="2:15" ht="15.75" customHeight="1"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</row>
    <row r="943" spans="2:15" ht="15.75" customHeight="1"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</row>
    <row r="944" spans="2:15" ht="15.75" customHeight="1"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</row>
    <row r="945" spans="2:15" ht="15.75" customHeight="1"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</row>
    <row r="946" spans="2:15" ht="15.75" customHeight="1"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</row>
    <row r="947" spans="2:15" ht="15.75" customHeight="1"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</row>
    <row r="948" spans="2:15" ht="15.75" customHeight="1"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</row>
    <row r="949" spans="2:15" ht="15.75" customHeight="1"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</row>
    <row r="950" spans="2:15" ht="15.75" customHeight="1"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</row>
    <row r="951" spans="2:15" ht="15.75" customHeight="1"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</row>
    <row r="952" spans="2:15" ht="15.75" customHeight="1"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</row>
    <row r="953" spans="2:15" ht="15.75" customHeight="1"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</row>
    <row r="954" spans="2:15" ht="15.75" customHeight="1"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</row>
    <row r="955" spans="2:15" ht="15.75" customHeight="1"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</row>
    <row r="956" spans="2:15" ht="15.75" customHeight="1"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</row>
    <row r="957" spans="2:15" ht="15.75" customHeight="1"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</row>
    <row r="958" spans="2:15" ht="15.75" customHeight="1"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</row>
    <row r="959" spans="2:15" ht="15.75" customHeight="1"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</row>
    <row r="960" spans="2:15" ht="15.75" customHeight="1"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</row>
    <row r="961" spans="2:15" ht="15.75" customHeight="1"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</row>
    <row r="962" spans="2:15" ht="15.75" customHeight="1"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</row>
    <row r="963" spans="2:15" ht="15.75" customHeight="1"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</row>
    <row r="964" spans="2:15" ht="15.75" customHeight="1"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</row>
    <row r="965" spans="2:15" ht="15.75" customHeight="1"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</row>
    <row r="966" spans="2:15" ht="15.75" customHeight="1"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</row>
    <row r="967" spans="2:15" ht="15.75" customHeight="1"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</row>
    <row r="968" spans="2:15" ht="15.75" customHeight="1"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</row>
    <row r="969" spans="2:15" ht="15.75" customHeight="1"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</row>
    <row r="970" spans="2:15" ht="15.75" customHeight="1"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</row>
    <row r="971" spans="2:15" ht="15.75" customHeight="1"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</row>
    <row r="972" spans="2:15" ht="15.75" customHeight="1"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</row>
    <row r="973" spans="2:15" ht="15.75" customHeight="1"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</row>
    <row r="974" spans="2:15" ht="15.75" customHeight="1"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</row>
    <row r="975" spans="2:15" ht="15.75" customHeight="1"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</row>
    <row r="976" spans="2:15" ht="15.75" customHeight="1"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</row>
    <row r="977" spans="2:15" ht="15.75" customHeight="1"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</row>
    <row r="978" spans="2:15" ht="15.75" customHeight="1"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</row>
    <row r="979" spans="2:15" ht="15.75" customHeight="1"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</row>
    <row r="980" spans="2:15" ht="15.75" customHeight="1"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</row>
    <row r="981" spans="2:15" ht="15.75" customHeight="1"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</row>
    <row r="982" spans="2:15" ht="15.75" customHeight="1"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</row>
    <row r="983" spans="2:15" ht="15.75" customHeight="1"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</row>
    <row r="984" spans="2:15" ht="15.75" customHeight="1"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</row>
    <row r="985" spans="2:15" ht="15.75" customHeight="1"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</row>
    <row r="986" spans="2:15" ht="15.75" customHeight="1"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</row>
    <row r="987" spans="2:15" ht="15.75" customHeight="1"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</row>
    <row r="988" spans="2:15" ht="15.75" customHeight="1"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</row>
    <row r="989" spans="2:15" ht="15.75" customHeight="1"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</row>
    <row r="990" spans="2:15" ht="15.75" customHeight="1"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</row>
    <row r="991" spans="2:15" ht="15.75" customHeight="1"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</row>
    <row r="992" spans="2:15" ht="15.75" customHeight="1"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</row>
    <row r="993" spans="2:15" ht="15.75" customHeight="1"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</row>
    <row r="994" spans="2:15" ht="15.75" customHeight="1"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</row>
    <row r="995" spans="2:15" ht="15.75" customHeight="1"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</row>
    <row r="996" spans="2:15" ht="15.75" customHeight="1"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</row>
    <row r="997" spans="2:15" ht="15.75" customHeight="1"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</row>
    <row r="998" spans="2:15" ht="15.75" customHeight="1"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</row>
    <row r="999" spans="2:15" ht="15.75" customHeight="1"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</row>
    <row r="1000" spans="2:15" ht="15.75" customHeight="1"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</row>
    <row r="1001" spans="2:15" ht="15.75" customHeight="1">
      <c r="B1001" s="11"/>
      <c r="C1001" s="11"/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</row>
    <row r="1002" spans="2:15" ht="15.75" customHeight="1">
      <c r="B1002" s="11"/>
      <c r="C1002" s="11"/>
      <c r="D1002" s="11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</row>
    <row r="1003" spans="2:15" ht="15.75" customHeight="1">
      <c r="B1003" s="11"/>
      <c r="C1003" s="11"/>
      <c r="D1003" s="11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</row>
    <row r="1004" spans="2:15" ht="15.75" customHeight="1">
      <c r="B1004" s="11"/>
      <c r="C1004" s="11"/>
      <c r="D1004" s="11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</row>
    <row r="1005" spans="2:15" ht="15.75" customHeight="1">
      <c r="B1005" s="11"/>
      <c r="C1005" s="11"/>
      <c r="D1005" s="11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</row>
    <row r="1006" spans="2:15" ht="15.75" customHeight="1">
      <c r="B1006" s="11"/>
      <c r="C1006" s="11"/>
      <c r="D1006" s="11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</row>
    <row r="1007" spans="2:15" ht="15.75" customHeight="1">
      <c r="B1007" s="11"/>
      <c r="C1007" s="11"/>
      <c r="D1007" s="11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</row>
    <row r="1008" spans="2:15" ht="15.75" customHeight="1">
      <c r="B1008" s="11"/>
      <c r="C1008" s="11"/>
      <c r="D1008" s="11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</row>
    <row r="1009" spans="2:15" ht="15.75" customHeight="1">
      <c r="B1009" s="11"/>
      <c r="C1009" s="11"/>
      <c r="D1009" s="11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</row>
    <row r="1010" spans="2:15" ht="15.75" customHeight="1">
      <c r="B1010" s="11"/>
      <c r="C1010" s="11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</row>
    <row r="1011" spans="2:15" ht="15.75" customHeight="1">
      <c r="B1011" s="11"/>
      <c r="C1011" s="11"/>
      <c r="D1011" s="11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</row>
    <row r="1012" spans="2:15" ht="15.75" customHeight="1">
      <c r="B1012" s="11"/>
      <c r="C1012" s="11"/>
      <c r="D1012" s="11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</row>
    <row r="1013" spans="2:15" ht="15.75" customHeight="1">
      <c r="B1013" s="11"/>
      <c r="C1013" s="11"/>
      <c r="D1013" s="11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</row>
    <row r="1014" spans="2:15" ht="15.75" customHeight="1">
      <c r="B1014" s="11"/>
      <c r="C1014" s="11"/>
      <c r="D1014" s="11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</row>
    <row r="1015" spans="2:15" ht="15.75" customHeight="1">
      <c r="B1015" s="11"/>
      <c r="C1015" s="11"/>
      <c r="D1015" s="11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</row>
    <row r="1016" spans="2:15" ht="15.75" customHeight="1">
      <c r="B1016" s="11"/>
      <c r="C1016" s="11"/>
      <c r="D1016" s="11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</row>
    <row r="1017" spans="2:15" ht="15.75" customHeight="1">
      <c r="B1017" s="11"/>
      <c r="C1017" s="11"/>
      <c r="D1017" s="11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</row>
    <row r="1018" spans="2:15" ht="15.75" customHeight="1">
      <c r="B1018" s="11"/>
      <c r="C1018" s="11"/>
      <c r="D1018" s="11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</row>
    <row r="1019" spans="2:15" ht="15.75" customHeight="1">
      <c r="B1019" s="11"/>
      <c r="C1019" s="11"/>
      <c r="D1019" s="11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</row>
    <row r="1020" spans="2:15" ht="15.75" customHeight="1">
      <c r="B1020" s="11"/>
      <c r="C1020" s="11"/>
      <c r="D1020" s="11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</row>
    <row r="1021" spans="2:15" ht="15.75" customHeight="1">
      <c r="B1021" s="11"/>
      <c r="C1021" s="11"/>
      <c r="D1021" s="11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</row>
    <row r="1022" spans="2:15" ht="15.75" customHeight="1">
      <c r="B1022" s="11"/>
      <c r="C1022" s="11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</row>
    <row r="1023" spans="2:15" ht="15.75" customHeight="1">
      <c r="B1023" s="11"/>
      <c r="C1023" s="11"/>
      <c r="D1023" s="11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</row>
    <row r="1024" spans="2:15" ht="15.75" customHeight="1">
      <c r="B1024" s="11"/>
      <c r="C1024" s="11"/>
      <c r="D1024" s="11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</row>
  </sheetData>
  <mergeCells count="1">
    <mergeCell ref="A1:Q1"/>
  </mergeCells>
  <pageMargins left="0.7" right="0.7" top="0.75" bottom="0.75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22"/>
  <sheetViews>
    <sheetView tabSelected="1" topLeftCell="A40" workbookViewId="0">
      <selection activeCell="H44" sqref="H44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28.28515625" customWidth="1"/>
    <col min="7" max="7" width="28.7109375" customWidth="1"/>
    <col min="8" max="8" width="22.42578125" customWidth="1"/>
    <col min="9" max="9" width="22.7109375" customWidth="1"/>
    <col min="10" max="10" width="22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2.28515625" customWidth="1"/>
    <col min="17" max="17" width="18.7109375" customWidth="1"/>
    <col min="18" max="18" width="22.140625" customWidth="1"/>
    <col min="19" max="19" width="23" customWidth="1"/>
    <col min="20" max="26" width="8.85546875" customWidth="1"/>
  </cols>
  <sheetData>
    <row r="1" spans="1:26" ht="51" customHeight="1">
      <c r="A1" s="134" t="s">
        <v>427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2"/>
      <c r="S1" s="12"/>
      <c r="T1" s="12"/>
      <c r="U1" s="12"/>
      <c r="V1" s="12"/>
      <c r="W1" s="12"/>
      <c r="X1" s="12"/>
      <c r="Y1" s="12"/>
      <c r="Z1" s="12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8" t="s">
        <v>15</v>
      </c>
      <c r="P2" s="2" t="s">
        <v>16</v>
      </c>
      <c r="Q2" s="2" t="s">
        <v>17</v>
      </c>
      <c r="R2" s="2" t="s">
        <v>19</v>
      </c>
      <c r="S2" s="2" t="s">
        <v>129</v>
      </c>
      <c r="T2" s="12"/>
      <c r="U2" s="12"/>
      <c r="V2" s="12"/>
      <c r="W2" s="12"/>
      <c r="X2" s="12"/>
      <c r="Y2" s="12"/>
      <c r="Z2" s="12"/>
    </row>
    <row r="3" spans="1:26" ht="104.25" customHeight="1">
      <c r="A3" s="1"/>
      <c r="B3" s="112" t="s">
        <v>682</v>
      </c>
      <c r="C3" s="85"/>
      <c r="D3" s="2"/>
      <c r="E3" s="2"/>
      <c r="F3" s="106" t="s">
        <v>678</v>
      </c>
      <c r="G3" s="99">
        <v>45933</v>
      </c>
      <c r="H3" s="99">
        <v>45961</v>
      </c>
      <c r="I3" s="99">
        <v>45972</v>
      </c>
      <c r="J3" s="103">
        <v>46007</v>
      </c>
      <c r="K3" s="99">
        <v>46015</v>
      </c>
      <c r="L3" s="99">
        <v>45706</v>
      </c>
      <c r="M3" s="99">
        <v>45727</v>
      </c>
      <c r="N3" s="99">
        <v>45797</v>
      </c>
      <c r="O3" s="104">
        <v>45776</v>
      </c>
      <c r="P3" s="2"/>
      <c r="Q3" s="2"/>
      <c r="R3" s="2"/>
      <c r="S3" s="2"/>
      <c r="T3" s="12"/>
      <c r="U3" s="12"/>
      <c r="V3" s="12"/>
      <c r="W3" s="12"/>
      <c r="X3" s="12"/>
      <c r="Y3" s="12"/>
      <c r="Z3" s="12"/>
    </row>
    <row r="4" spans="1:26" ht="57.75">
      <c r="A4" s="3">
        <v>1</v>
      </c>
      <c r="B4" s="4" t="s">
        <v>20</v>
      </c>
      <c r="C4" s="48">
        <v>102</v>
      </c>
      <c r="D4" s="49">
        <v>9</v>
      </c>
      <c r="E4" s="50">
        <v>0.09</v>
      </c>
      <c r="F4" s="105" t="s">
        <v>428</v>
      </c>
      <c r="G4" s="49" t="s">
        <v>429</v>
      </c>
      <c r="H4" s="49" t="s">
        <v>430</v>
      </c>
      <c r="I4" s="51" t="s">
        <v>431</v>
      </c>
      <c r="J4" s="55" t="s">
        <v>432</v>
      </c>
      <c r="K4" s="49" t="s">
        <v>433</v>
      </c>
      <c r="L4" s="56" t="s">
        <v>434</v>
      </c>
      <c r="M4" s="51" t="s">
        <v>435</v>
      </c>
      <c r="N4" s="52" t="s">
        <v>436</v>
      </c>
      <c r="O4" s="104" t="s">
        <v>677</v>
      </c>
      <c r="P4" s="3"/>
      <c r="Q4" s="3"/>
      <c r="R4" s="3"/>
      <c r="S4" s="3"/>
      <c r="T4" s="12"/>
      <c r="U4" s="12"/>
      <c r="V4" s="12"/>
      <c r="W4" s="12"/>
      <c r="X4" s="12"/>
      <c r="Y4" s="12"/>
      <c r="Z4" s="12"/>
    </row>
    <row r="5" spans="1:26">
      <c r="A5" s="3"/>
      <c r="B5" s="98" t="s">
        <v>679</v>
      </c>
      <c r="C5" s="54"/>
      <c r="D5" s="49"/>
      <c r="E5" s="50"/>
      <c r="F5" s="107">
        <v>45917</v>
      </c>
      <c r="G5" s="108">
        <v>45930</v>
      </c>
      <c r="H5" s="108">
        <v>45958</v>
      </c>
      <c r="I5" s="100">
        <v>45971</v>
      </c>
      <c r="J5" s="107">
        <v>46006</v>
      </c>
      <c r="K5" s="108">
        <v>46014</v>
      </c>
      <c r="L5" s="109">
        <v>45705</v>
      </c>
      <c r="M5" s="100">
        <v>45725</v>
      </c>
      <c r="N5" s="102">
        <v>45790</v>
      </c>
      <c r="O5" s="97">
        <v>45769</v>
      </c>
      <c r="P5" s="3"/>
      <c r="Q5" s="3"/>
      <c r="R5" s="3"/>
      <c r="S5" s="3"/>
      <c r="T5" s="12"/>
      <c r="U5" s="12"/>
      <c r="V5" s="12"/>
      <c r="W5" s="12"/>
      <c r="X5" s="12"/>
      <c r="Y5" s="12"/>
      <c r="Z5" s="12"/>
    </row>
    <row r="6" spans="1:26" ht="57.75">
      <c r="A6" s="3">
        <v>2</v>
      </c>
      <c r="B6" s="4" t="s">
        <v>194</v>
      </c>
      <c r="C6" s="32">
        <v>102</v>
      </c>
      <c r="D6" s="19">
        <v>5</v>
      </c>
      <c r="E6" s="50">
        <v>0.05</v>
      </c>
      <c r="F6" s="21" t="s">
        <v>437</v>
      </c>
      <c r="G6" s="19" t="s">
        <v>438</v>
      </c>
      <c r="H6" s="21" t="s">
        <v>439</v>
      </c>
      <c r="I6" s="21" t="s">
        <v>439</v>
      </c>
      <c r="J6" s="22" t="s">
        <v>440</v>
      </c>
      <c r="K6" s="111" t="s">
        <v>680</v>
      </c>
      <c r="L6" s="23" t="s">
        <v>681</v>
      </c>
      <c r="M6" s="23"/>
      <c r="N6" s="23"/>
      <c r="O6" s="57"/>
      <c r="P6" s="3"/>
      <c r="Q6" s="3"/>
      <c r="R6" s="3"/>
      <c r="S6" s="3"/>
      <c r="T6" s="12"/>
      <c r="U6" s="12"/>
      <c r="V6" s="12"/>
      <c r="W6" s="12"/>
      <c r="X6" s="12"/>
      <c r="Y6" s="12"/>
      <c r="Z6" s="12"/>
    </row>
    <row r="7" spans="1:26">
      <c r="A7" s="3"/>
      <c r="B7" s="98" t="s">
        <v>682</v>
      </c>
      <c r="C7" s="32"/>
      <c r="D7" s="19"/>
      <c r="E7" s="50"/>
      <c r="F7" s="90">
        <v>45968</v>
      </c>
      <c r="G7" s="89">
        <v>46016</v>
      </c>
      <c r="H7" s="90">
        <v>45678</v>
      </c>
      <c r="I7" s="90">
        <v>45694</v>
      </c>
      <c r="J7" s="91">
        <v>45785</v>
      </c>
      <c r="K7" s="113">
        <v>45694</v>
      </c>
      <c r="L7" s="110">
        <v>45776</v>
      </c>
      <c r="M7" s="23"/>
      <c r="N7" s="23"/>
      <c r="O7" s="57"/>
      <c r="P7" s="3"/>
      <c r="Q7" s="3"/>
      <c r="R7" s="3"/>
      <c r="S7" s="3"/>
      <c r="T7" s="12"/>
      <c r="U7" s="12"/>
      <c r="V7" s="12"/>
      <c r="W7" s="12"/>
      <c r="X7" s="12"/>
      <c r="Y7" s="12"/>
      <c r="Z7" s="12"/>
    </row>
    <row r="8" spans="1:26">
      <c r="A8" s="3"/>
      <c r="B8" s="98" t="s">
        <v>683</v>
      </c>
      <c r="C8" s="32"/>
      <c r="D8" s="19"/>
      <c r="E8" s="50"/>
      <c r="F8" s="90">
        <v>45972</v>
      </c>
      <c r="G8" s="89">
        <v>46020</v>
      </c>
      <c r="H8" s="90">
        <v>45676</v>
      </c>
      <c r="I8" s="90"/>
      <c r="J8" s="91">
        <v>45782</v>
      </c>
      <c r="K8" s="110">
        <v>45694</v>
      </c>
      <c r="L8" s="110">
        <v>45776</v>
      </c>
      <c r="M8" s="23"/>
      <c r="N8" s="23"/>
      <c r="O8" s="57"/>
      <c r="P8" s="3"/>
      <c r="Q8" s="3"/>
      <c r="R8" s="3"/>
      <c r="S8" s="3"/>
      <c r="T8" s="12"/>
      <c r="U8" s="12"/>
      <c r="V8" s="12"/>
      <c r="W8" s="12"/>
      <c r="X8" s="12"/>
      <c r="Y8" s="12"/>
      <c r="Z8" s="12"/>
    </row>
    <row r="9" spans="1:26" ht="45">
      <c r="A9" s="3">
        <v>3</v>
      </c>
      <c r="B9" s="4" t="s">
        <v>199</v>
      </c>
      <c r="C9" s="33">
        <v>68</v>
      </c>
      <c r="D9" s="4">
        <v>6</v>
      </c>
      <c r="E9" s="5">
        <f t="shared" ref="E9:E42" si="0">D9/C9</f>
        <v>8.8235294117647065E-2</v>
      </c>
      <c r="F9" s="6" t="s">
        <v>159</v>
      </c>
      <c r="G9" s="4" t="s">
        <v>441</v>
      </c>
      <c r="H9" s="17" t="s">
        <v>442</v>
      </c>
      <c r="I9" s="6" t="s">
        <v>212</v>
      </c>
      <c r="J9" s="4" t="s">
        <v>443</v>
      </c>
      <c r="K9" s="8" t="s">
        <v>444</v>
      </c>
      <c r="L9" s="4"/>
      <c r="M9" s="4"/>
      <c r="N9" s="4"/>
      <c r="O9" s="4"/>
      <c r="P9" s="3"/>
      <c r="Q9" s="3"/>
      <c r="R9" s="3"/>
      <c r="S9" s="3"/>
      <c r="T9" s="12"/>
      <c r="U9" s="12"/>
      <c r="V9" s="12"/>
      <c r="W9" s="12"/>
      <c r="X9" s="12"/>
      <c r="Y9" s="12"/>
      <c r="Z9" s="12"/>
    </row>
    <row r="10" spans="1:26">
      <c r="A10" s="3"/>
      <c r="B10" s="4"/>
      <c r="C10" s="86"/>
      <c r="D10" s="4"/>
      <c r="E10" s="5"/>
      <c r="F10" s="92">
        <v>45978</v>
      </c>
      <c r="G10" s="95">
        <v>46020</v>
      </c>
      <c r="H10" s="96">
        <v>45683</v>
      </c>
      <c r="I10" s="92">
        <v>45719</v>
      </c>
      <c r="J10" s="95">
        <v>45733</v>
      </c>
      <c r="K10" s="93">
        <v>45775</v>
      </c>
      <c r="L10" s="4"/>
      <c r="M10" s="4"/>
      <c r="N10" s="4"/>
      <c r="O10" s="4"/>
      <c r="P10" s="3"/>
      <c r="Q10" s="3"/>
      <c r="R10" s="3"/>
      <c r="S10" s="3"/>
      <c r="T10" s="12"/>
      <c r="U10" s="12"/>
      <c r="V10" s="12"/>
      <c r="W10" s="12"/>
      <c r="X10" s="12"/>
      <c r="Y10" s="12"/>
      <c r="Z10" s="12"/>
    </row>
    <row r="11" spans="1:26">
      <c r="A11" s="3"/>
      <c r="B11" s="4"/>
      <c r="C11" s="86"/>
      <c r="D11" s="4"/>
      <c r="E11" s="5"/>
      <c r="F11" s="92">
        <v>45979</v>
      </c>
      <c r="G11" s="95">
        <v>45984</v>
      </c>
      <c r="H11" s="96">
        <v>45670</v>
      </c>
      <c r="I11" s="92">
        <v>45700</v>
      </c>
      <c r="J11" s="95">
        <v>45721</v>
      </c>
      <c r="K11" s="93">
        <v>45756</v>
      </c>
      <c r="L11" s="4"/>
      <c r="M11" s="4"/>
      <c r="N11" s="4"/>
      <c r="O11" s="4"/>
      <c r="P11" s="3"/>
      <c r="Q11" s="3"/>
      <c r="R11" s="3"/>
      <c r="S11" s="3"/>
      <c r="T11" s="12"/>
      <c r="U11" s="12"/>
      <c r="V11" s="12"/>
      <c r="W11" s="12"/>
      <c r="X11" s="12"/>
      <c r="Y11" s="12"/>
      <c r="Z11" s="12"/>
    </row>
    <row r="12" spans="1:26" ht="38.25" customHeight="1">
      <c r="A12" s="3">
        <v>4</v>
      </c>
      <c r="B12" s="4" t="s">
        <v>204</v>
      </c>
      <c r="C12" s="33">
        <v>34</v>
      </c>
      <c r="D12" s="4">
        <v>3</v>
      </c>
      <c r="E12" s="5">
        <f t="shared" si="0"/>
        <v>8.8235294117647065E-2</v>
      </c>
      <c r="F12" s="6" t="s">
        <v>445</v>
      </c>
      <c r="G12" s="4" t="s">
        <v>446</v>
      </c>
      <c r="H12" s="8" t="s">
        <v>447</v>
      </c>
      <c r="I12" s="4"/>
      <c r="J12" s="4"/>
      <c r="K12" s="4"/>
      <c r="L12" s="4"/>
      <c r="M12" s="4"/>
      <c r="N12" s="4"/>
      <c r="O12" s="4"/>
      <c r="P12" s="3"/>
      <c r="Q12" s="3"/>
      <c r="R12" s="3"/>
      <c r="S12" s="3"/>
      <c r="T12" s="12"/>
      <c r="U12" s="12"/>
      <c r="V12" s="12"/>
      <c r="W12" s="12"/>
      <c r="X12" s="12"/>
      <c r="Y12" s="12"/>
      <c r="Z12" s="12"/>
    </row>
    <row r="13" spans="1:26" ht="33.75" customHeight="1">
      <c r="A13" s="3"/>
      <c r="B13" s="4"/>
      <c r="C13" s="86"/>
      <c r="D13" s="4"/>
      <c r="E13" s="5"/>
      <c r="F13" s="92">
        <v>45972</v>
      </c>
      <c r="G13" s="95">
        <v>45691</v>
      </c>
      <c r="H13" s="93">
        <v>45768</v>
      </c>
      <c r="I13" s="4"/>
      <c r="J13" s="4"/>
      <c r="K13" s="4"/>
      <c r="L13" s="4"/>
      <c r="M13" s="4"/>
      <c r="N13" s="4"/>
      <c r="O13" s="4"/>
      <c r="P13" s="3"/>
      <c r="Q13" s="3"/>
      <c r="R13" s="3"/>
      <c r="S13" s="3"/>
      <c r="T13" s="12"/>
      <c r="U13" s="12"/>
      <c r="V13" s="12"/>
      <c r="W13" s="12"/>
      <c r="X13" s="12"/>
      <c r="Y13" s="12"/>
      <c r="Z13" s="12"/>
    </row>
    <row r="14" spans="1:26" ht="24" customHeight="1">
      <c r="A14" s="3"/>
      <c r="B14" s="4"/>
      <c r="C14" s="86"/>
      <c r="D14" s="4"/>
      <c r="E14" s="5"/>
      <c r="F14" s="92">
        <v>45967</v>
      </c>
      <c r="G14" s="95">
        <v>45679</v>
      </c>
      <c r="H14" s="93">
        <v>45749</v>
      </c>
      <c r="I14" s="4"/>
      <c r="J14" s="4"/>
      <c r="K14" s="4"/>
      <c r="L14" s="4"/>
      <c r="M14" s="4"/>
      <c r="N14" s="4"/>
      <c r="O14" s="4"/>
      <c r="P14" s="3"/>
      <c r="Q14" s="3"/>
      <c r="R14" s="3"/>
      <c r="S14" s="3"/>
      <c r="T14" s="12"/>
      <c r="U14" s="12"/>
      <c r="V14" s="12"/>
      <c r="W14" s="12"/>
      <c r="X14" s="12"/>
      <c r="Y14" s="12"/>
      <c r="Z14" s="12"/>
    </row>
    <row r="15" spans="1:26" ht="25.5" customHeight="1">
      <c r="A15" s="3">
        <v>5</v>
      </c>
      <c r="B15" s="4" t="s">
        <v>210</v>
      </c>
      <c r="C15" s="33">
        <v>68</v>
      </c>
      <c r="D15" s="4">
        <v>3</v>
      </c>
      <c r="E15" s="5">
        <f t="shared" si="0"/>
        <v>4.4117647058823532E-2</v>
      </c>
      <c r="F15" s="6" t="s">
        <v>319</v>
      </c>
      <c r="G15" s="6" t="s">
        <v>212</v>
      </c>
      <c r="H15" s="8" t="s">
        <v>448</v>
      </c>
      <c r="I15" s="57"/>
      <c r="J15" s="4"/>
      <c r="K15" s="4"/>
      <c r="L15" s="4"/>
      <c r="M15" s="4"/>
      <c r="N15" s="4"/>
      <c r="O15" s="4"/>
      <c r="P15" s="3"/>
      <c r="Q15" s="3"/>
      <c r="R15" s="3"/>
      <c r="S15" s="3"/>
      <c r="T15" s="12"/>
      <c r="U15" s="12"/>
      <c r="V15" s="12"/>
      <c r="W15" s="12"/>
      <c r="X15" s="12"/>
      <c r="Y15" s="12"/>
      <c r="Z15" s="12"/>
    </row>
    <row r="16" spans="1:26" ht="25.5" customHeight="1">
      <c r="A16" s="3"/>
      <c r="B16" s="4"/>
      <c r="C16" s="86"/>
      <c r="D16" s="4"/>
      <c r="E16" s="5"/>
      <c r="F16" s="92">
        <v>45982</v>
      </c>
      <c r="G16" s="92">
        <v>45722</v>
      </c>
      <c r="H16" s="93">
        <v>45798</v>
      </c>
      <c r="I16" s="57"/>
      <c r="J16" s="4"/>
      <c r="K16" s="4"/>
      <c r="L16" s="4"/>
      <c r="M16" s="4"/>
      <c r="N16" s="4"/>
      <c r="O16" s="4"/>
      <c r="P16" s="3"/>
      <c r="Q16" s="3"/>
      <c r="R16" s="3"/>
      <c r="S16" s="3"/>
      <c r="T16" s="12"/>
      <c r="U16" s="12"/>
      <c r="V16" s="12"/>
      <c r="W16" s="12"/>
      <c r="X16" s="12"/>
      <c r="Y16" s="12"/>
      <c r="Z16" s="12"/>
    </row>
    <row r="17" spans="1:26" ht="25.5" customHeight="1">
      <c r="A17" s="3"/>
      <c r="B17" s="4"/>
      <c r="C17" s="86"/>
      <c r="D17" s="4"/>
      <c r="E17" s="5"/>
      <c r="F17" s="92">
        <v>45974</v>
      </c>
      <c r="G17" s="92">
        <v>45686</v>
      </c>
      <c r="H17" s="93">
        <v>45792</v>
      </c>
      <c r="I17" s="57"/>
      <c r="J17" s="4"/>
      <c r="K17" s="4"/>
      <c r="L17" s="4"/>
      <c r="M17" s="4"/>
      <c r="N17" s="4"/>
      <c r="O17" s="4"/>
      <c r="P17" s="3"/>
      <c r="Q17" s="3"/>
      <c r="R17" s="3"/>
      <c r="S17" s="3"/>
      <c r="T17" s="12"/>
      <c r="U17" s="12"/>
      <c r="V17" s="12"/>
      <c r="W17" s="12"/>
      <c r="X17" s="12"/>
      <c r="Y17" s="12"/>
      <c r="Z17" s="12"/>
    </row>
    <row r="18" spans="1:26" ht="30">
      <c r="A18" s="3">
        <v>6</v>
      </c>
      <c r="B18" s="112" t="s">
        <v>320</v>
      </c>
      <c r="C18" s="33">
        <v>102</v>
      </c>
      <c r="D18" s="4">
        <v>8</v>
      </c>
      <c r="E18" s="5">
        <f t="shared" si="0"/>
        <v>7.8431372549019607E-2</v>
      </c>
      <c r="F18" s="4" t="s">
        <v>449</v>
      </c>
      <c r="G18" s="6" t="s">
        <v>195</v>
      </c>
      <c r="H18" s="4" t="s">
        <v>450</v>
      </c>
      <c r="I18" s="4" t="s">
        <v>451</v>
      </c>
      <c r="J18" s="6" t="s">
        <v>39</v>
      </c>
      <c r="K18" s="4" t="s">
        <v>452</v>
      </c>
      <c r="L18" s="4" t="s">
        <v>453</v>
      </c>
      <c r="M18" s="8" t="s">
        <v>440</v>
      </c>
      <c r="N18" s="4"/>
      <c r="O18" s="4"/>
      <c r="P18" s="3"/>
      <c r="Q18" s="3"/>
      <c r="R18" s="3"/>
      <c r="S18" s="3"/>
      <c r="T18" s="12"/>
      <c r="U18" s="12"/>
      <c r="V18" s="12"/>
      <c r="W18" s="12"/>
      <c r="X18" s="12"/>
      <c r="Y18" s="12"/>
      <c r="Z18" s="12"/>
    </row>
    <row r="19" spans="1:26">
      <c r="A19" s="3"/>
      <c r="B19" s="4"/>
      <c r="C19" s="86"/>
      <c r="D19" s="4"/>
      <c r="E19" s="5"/>
      <c r="F19" s="4" t="s">
        <v>691</v>
      </c>
      <c r="G19" s="92">
        <v>45980</v>
      </c>
      <c r="H19" s="95">
        <v>45697</v>
      </c>
      <c r="I19" s="95">
        <v>45729</v>
      </c>
      <c r="J19" s="92">
        <v>45767</v>
      </c>
      <c r="K19" s="95">
        <v>45792</v>
      </c>
      <c r="L19" s="117">
        <v>45775</v>
      </c>
      <c r="M19" s="93">
        <v>45785</v>
      </c>
      <c r="N19" s="4"/>
      <c r="O19" s="4"/>
      <c r="P19" s="3"/>
      <c r="Q19" s="3"/>
      <c r="R19" s="3"/>
      <c r="S19" s="3"/>
      <c r="T19" s="12"/>
      <c r="U19" s="12"/>
      <c r="V19" s="12"/>
      <c r="W19" s="12"/>
      <c r="X19" s="12"/>
      <c r="Y19" s="12"/>
      <c r="Z19" s="12"/>
    </row>
    <row r="20" spans="1:26" ht="40.5" customHeight="1">
      <c r="A20" s="3">
        <v>7</v>
      </c>
      <c r="B20" s="112" t="s">
        <v>326</v>
      </c>
      <c r="C20" s="33">
        <v>68</v>
      </c>
      <c r="D20" s="4">
        <v>7</v>
      </c>
      <c r="E20" s="5">
        <f t="shared" si="0"/>
        <v>0.10294117647058823</v>
      </c>
      <c r="F20" s="4" t="s">
        <v>454</v>
      </c>
      <c r="G20" s="6" t="s">
        <v>159</v>
      </c>
      <c r="H20" s="4" t="s">
        <v>455</v>
      </c>
      <c r="I20" s="4" t="s">
        <v>456</v>
      </c>
      <c r="J20" s="6" t="s">
        <v>212</v>
      </c>
      <c r="K20" s="8" t="s">
        <v>448</v>
      </c>
      <c r="M20" s="4"/>
      <c r="N20" s="4"/>
      <c r="O20" s="4"/>
      <c r="P20" s="3"/>
      <c r="Q20" s="3"/>
      <c r="R20" s="3"/>
      <c r="S20" s="3"/>
      <c r="T20" s="12"/>
      <c r="U20" s="12"/>
      <c r="V20" s="12"/>
      <c r="W20" s="12"/>
      <c r="X20" s="12"/>
      <c r="Y20" s="12"/>
      <c r="Z20" s="12"/>
    </row>
    <row r="21" spans="1:26">
      <c r="A21" s="3"/>
      <c r="B21" s="4"/>
      <c r="C21" s="86"/>
      <c r="D21" s="4"/>
      <c r="E21" s="5"/>
      <c r="F21" s="4" t="s">
        <v>692</v>
      </c>
      <c r="G21" s="92">
        <v>46018</v>
      </c>
      <c r="H21" s="95">
        <v>45704</v>
      </c>
      <c r="I21" s="95">
        <v>45759</v>
      </c>
      <c r="J21" s="92">
        <v>45795</v>
      </c>
      <c r="K21" s="93">
        <v>45771</v>
      </c>
      <c r="M21" s="4"/>
      <c r="N21" s="4"/>
      <c r="O21" s="4"/>
      <c r="P21" s="3"/>
      <c r="Q21" s="3"/>
      <c r="R21" s="3"/>
      <c r="S21" s="3"/>
      <c r="T21" s="12"/>
      <c r="U21" s="12"/>
      <c r="V21" s="12"/>
      <c r="W21" s="12"/>
      <c r="X21" s="12"/>
      <c r="Y21" s="12"/>
      <c r="Z21" s="12"/>
    </row>
    <row r="22" spans="1:26" ht="45.75" customHeight="1">
      <c r="A22" s="3">
        <v>8</v>
      </c>
      <c r="B22" s="112" t="s">
        <v>333</v>
      </c>
      <c r="C22" s="33">
        <v>34</v>
      </c>
      <c r="D22" s="4">
        <v>2</v>
      </c>
      <c r="E22" s="5">
        <f t="shared" si="0"/>
        <v>5.8823529411764705E-2</v>
      </c>
      <c r="F22" s="6" t="s">
        <v>457</v>
      </c>
      <c r="G22" s="8" t="s">
        <v>127</v>
      </c>
      <c r="H22" s="4"/>
      <c r="I22" s="4"/>
      <c r="J22" s="4"/>
      <c r="K22" s="4"/>
      <c r="L22" s="4"/>
      <c r="M22" s="4"/>
      <c r="N22" s="4"/>
      <c r="O22" s="4"/>
      <c r="P22" s="3"/>
      <c r="Q22" s="3"/>
      <c r="R22" s="3"/>
      <c r="S22" s="3"/>
      <c r="T22" s="12"/>
      <c r="U22" s="12"/>
      <c r="V22" s="12"/>
      <c r="W22" s="12"/>
      <c r="X22" s="12"/>
      <c r="Y22" s="12"/>
      <c r="Z22" s="12"/>
    </row>
    <row r="23" spans="1:26">
      <c r="A23" s="3"/>
      <c r="B23" s="4"/>
      <c r="C23" s="86"/>
      <c r="D23" s="4"/>
      <c r="E23" s="5"/>
      <c r="F23" s="92">
        <v>45934</v>
      </c>
      <c r="G23" s="93">
        <v>45758</v>
      </c>
      <c r="H23" s="4"/>
      <c r="I23" s="4"/>
      <c r="J23" s="4"/>
      <c r="K23" s="4"/>
      <c r="L23" s="4"/>
      <c r="M23" s="4"/>
      <c r="N23" s="4"/>
      <c r="O23" s="4"/>
      <c r="P23" s="3"/>
      <c r="Q23" s="3"/>
      <c r="R23" s="3"/>
      <c r="S23" s="3"/>
      <c r="T23" s="12"/>
      <c r="U23" s="12"/>
      <c r="V23" s="12"/>
      <c r="W23" s="12"/>
      <c r="X23" s="12"/>
      <c r="Y23" s="12"/>
      <c r="Z23" s="12"/>
    </row>
    <row r="24" spans="1:26" ht="29.25" customHeight="1">
      <c r="A24" s="3">
        <v>9</v>
      </c>
      <c r="B24" s="112" t="s">
        <v>336</v>
      </c>
      <c r="C24" s="33">
        <v>34</v>
      </c>
      <c r="D24" s="4">
        <v>3</v>
      </c>
      <c r="E24" s="5">
        <f t="shared" si="0"/>
        <v>8.8235294117647065E-2</v>
      </c>
      <c r="F24" s="6" t="s">
        <v>399</v>
      </c>
      <c r="G24" s="6" t="s">
        <v>400</v>
      </c>
      <c r="H24" s="8" t="s">
        <v>458</v>
      </c>
      <c r="I24" s="4"/>
      <c r="J24" s="4"/>
      <c r="K24" s="4"/>
      <c r="L24" s="4"/>
      <c r="M24" s="4"/>
      <c r="N24" s="4"/>
      <c r="O24" s="4"/>
      <c r="P24" s="3"/>
      <c r="Q24" s="3"/>
      <c r="R24" s="3"/>
      <c r="S24" s="3"/>
      <c r="T24" s="12"/>
      <c r="U24" s="12"/>
      <c r="V24" s="12"/>
      <c r="W24" s="12"/>
      <c r="X24" s="12"/>
      <c r="Y24" s="12"/>
      <c r="Z24" s="12"/>
    </row>
    <row r="25" spans="1:26" ht="29.25" customHeight="1">
      <c r="A25" s="3"/>
      <c r="B25" s="4"/>
      <c r="C25" s="86"/>
      <c r="D25" s="4"/>
      <c r="E25" s="5"/>
      <c r="F25" s="92">
        <v>45943</v>
      </c>
      <c r="G25" s="92">
        <v>46013</v>
      </c>
      <c r="H25" s="93">
        <v>45777</v>
      </c>
      <c r="I25" s="4"/>
      <c r="J25" s="4"/>
      <c r="K25" s="4"/>
      <c r="L25" s="4"/>
      <c r="M25" s="4"/>
      <c r="N25" s="4"/>
      <c r="O25" s="4"/>
      <c r="P25" s="3"/>
      <c r="Q25" s="3"/>
      <c r="R25" s="3"/>
      <c r="S25" s="3"/>
      <c r="T25" s="12"/>
      <c r="U25" s="12"/>
      <c r="V25" s="12"/>
      <c r="W25" s="12"/>
      <c r="X25" s="12"/>
      <c r="Y25" s="12"/>
      <c r="Z25" s="12"/>
    </row>
    <row r="26" spans="1:26" ht="45">
      <c r="A26" s="3">
        <v>10</v>
      </c>
      <c r="B26" s="112" t="s">
        <v>220</v>
      </c>
      <c r="C26" s="33">
        <v>85</v>
      </c>
      <c r="D26" s="4">
        <v>5</v>
      </c>
      <c r="E26" s="5">
        <f t="shared" si="0"/>
        <v>5.8823529411764705E-2</v>
      </c>
      <c r="F26" s="6" t="s">
        <v>159</v>
      </c>
      <c r="G26" s="4" t="s">
        <v>459</v>
      </c>
      <c r="H26" s="6" t="s">
        <v>460</v>
      </c>
      <c r="I26" s="4" t="s">
        <v>461</v>
      </c>
      <c r="J26" s="8" t="s">
        <v>462</v>
      </c>
      <c r="K26" s="4"/>
      <c r="L26" s="4"/>
      <c r="M26" s="4"/>
      <c r="N26" s="4"/>
      <c r="O26" s="4"/>
      <c r="P26" s="3"/>
      <c r="Q26" s="3"/>
      <c r="R26" s="3"/>
      <c r="S26" s="3"/>
      <c r="T26" s="12"/>
      <c r="U26" s="12"/>
      <c r="V26" s="12"/>
      <c r="W26" s="12"/>
      <c r="X26" s="12"/>
      <c r="Y26" s="12"/>
      <c r="Z26" s="12"/>
    </row>
    <row r="27" spans="1:26">
      <c r="A27" s="3"/>
      <c r="B27" s="4"/>
      <c r="C27" s="86"/>
      <c r="D27" s="4"/>
      <c r="E27" s="5"/>
      <c r="F27" s="92">
        <v>45979</v>
      </c>
      <c r="G27" s="95">
        <v>46000</v>
      </c>
      <c r="H27" s="92">
        <v>45707</v>
      </c>
      <c r="I27" s="95">
        <v>45763</v>
      </c>
      <c r="J27" s="93">
        <v>45777</v>
      </c>
      <c r="K27" s="4"/>
      <c r="L27" s="4"/>
      <c r="M27" s="4"/>
      <c r="N27" s="4"/>
      <c r="O27" s="4"/>
      <c r="P27" s="3"/>
      <c r="Q27" s="3"/>
      <c r="R27" s="3"/>
      <c r="S27" s="3"/>
      <c r="T27" s="12"/>
      <c r="U27" s="12"/>
      <c r="V27" s="12"/>
      <c r="W27" s="12"/>
      <c r="X27" s="12"/>
      <c r="Y27" s="12"/>
      <c r="Z27" s="12"/>
    </row>
    <row r="28" spans="1:26" ht="45">
      <c r="A28" s="3">
        <v>11</v>
      </c>
      <c r="B28" s="112" t="s">
        <v>403</v>
      </c>
      <c r="C28" s="33">
        <v>34</v>
      </c>
      <c r="D28" s="4">
        <v>3</v>
      </c>
      <c r="E28" s="5">
        <f t="shared" si="0"/>
        <v>8.8235294117647065E-2</v>
      </c>
      <c r="F28" s="6" t="s">
        <v>463</v>
      </c>
      <c r="G28" s="6" t="s">
        <v>464</v>
      </c>
      <c r="H28" s="8" t="s">
        <v>127</v>
      </c>
      <c r="I28" s="4"/>
      <c r="J28" s="4"/>
      <c r="K28" s="4"/>
      <c r="L28" s="4"/>
      <c r="M28" s="4"/>
      <c r="N28" s="4"/>
      <c r="O28" s="4"/>
      <c r="P28" s="3"/>
      <c r="Q28" s="3"/>
      <c r="R28" s="3"/>
      <c r="S28" s="3"/>
      <c r="T28" s="12"/>
      <c r="U28" s="12"/>
      <c r="V28" s="12"/>
      <c r="W28" s="12"/>
      <c r="X28" s="12"/>
      <c r="Y28" s="12"/>
      <c r="Z28" s="12"/>
    </row>
    <row r="29" spans="1:26">
      <c r="A29" s="3"/>
      <c r="B29" s="4"/>
      <c r="C29" s="86"/>
      <c r="D29" s="4"/>
      <c r="E29" s="5"/>
      <c r="F29" s="92">
        <v>45943</v>
      </c>
      <c r="G29" s="92">
        <v>45675</v>
      </c>
      <c r="H29" s="93">
        <v>45767</v>
      </c>
      <c r="I29" s="4"/>
      <c r="J29" s="4"/>
      <c r="K29" s="4"/>
      <c r="L29" s="4"/>
      <c r="M29" s="4"/>
      <c r="N29" s="4"/>
      <c r="O29" s="4"/>
      <c r="P29" s="3"/>
      <c r="Q29" s="3"/>
      <c r="R29" s="3"/>
      <c r="S29" s="3"/>
      <c r="T29" s="12"/>
      <c r="U29" s="12"/>
      <c r="V29" s="12"/>
      <c r="W29" s="12"/>
      <c r="X29" s="12"/>
      <c r="Y29" s="12"/>
      <c r="Z29" s="12"/>
    </row>
    <row r="30" spans="1:26" ht="75">
      <c r="A30" s="3">
        <v>12</v>
      </c>
      <c r="B30" s="112" t="s">
        <v>227</v>
      </c>
      <c r="C30" s="33">
        <v>68</v>
      </c>
      <c r="D30" s="4">
        <v>4</v>
      </c>
      <c r="E30" s="5">
        <f t="shared" si="0"/>
        <v>5.8823529411764705E-2</v>
      </c>
      <c r="F30" s="6" t="s">
        <v>465</v>
      </c>
      <c r="G30" s="6" t="s">
        <v>466</v>
      </c>
      <c r="H30" s="4" t="s">
        <v>467</v>
      </c>
      <c r="I30" s="8" t="s">
        <v>468</v>
      </c>
      <c r="J30" s="4"/>
      <c r="K30" s="4"/>
      <c r="L30" s="4"/>
      <c r="M30" s="4"/>
      <c r="N30" s="4"/>
      <c r="O30" s="4"/>
      <c r="P30" s="3"/>
      <c r="Q30" s="3"/>
      <c r="R30" s="3"/>
      <c r="S30" s="3"/>
      <c r="T30" s="12"/>
      <c r="U30" s="12"/>
      <c r="V30" s="12"/>
      <c r="W30" s="12"/>
      <c r="X30" s="12"/>
      <c r="Y30" s="12"/>
      <c r="Z30" s="12"/>
    </row>
    <row r="31" spans="1:26">
      <c r="A31" s="3"/>
      <c r="B31" s="4"/>
      <c r="C31" s="86"/>
      <c r="D31" s="4"/>
      <c r="E31" s="5"/>
      <c r="F31" s="6" t="s">
        <v>690</v>
      </c>
      <c r="G31" s="92">
        <v>45669</v>
      </c>
      <c r="H31" s="95">
        <v>45760</v>
      </c>
      <c r="I31" s="93">
        <v>45797</v>
      </c>
      <c r="J31" s="4"/>
      <c r="K31" s="4"/>
      <c r="L31" s="4"/>
      <c r="M31" s="4"/>
      <c r="N31" s="4"/>
      <c r="O31" s="4"/>
      <c r="P31" s="3"/>
      <c r="Q31" s="3"/>
      <c r="R31" s="3"/>
      <c r="S31" s="3"/>
      <c r="T31" s="12"/>
      <c r="U31" s="12"/>
      <c r="V31" s="12"/>
      <c r="W31" s="12"/>
      <c r="X31" s="12"/>
      <c r="Y31" s="12"/>
      <c r="Z31" s="12"/>
    </row>
    <row r="32" spans="1:26" ht="66" customHeight="1">
      <c r="A32" s="3">
        <v>13</v>
      </c>
      <c r="B32" s="4" t="s">
        <v>348</v>
      </c>
      <c r="C32" s="33">
        <v>85</v>
      </c>
      <c r="D32" s="4">
        <v>3</v>
      </c>
      <c r="E32" s="5">
        <f t="shared" si="0"/>
        <v>3.5294117647058823E-2</v>
      </c>
      <c r="F32" s="6" t="s">
        <v>469</v>
      </c>
      <c r="G32" s="6" t="s">
        <v>470</v>
      </c>
      <c r="H32" s="8" t="s">
        <v>471</v>
      </c>
      <c r="I32" s="4" t="s">
        <v>667</v>
      </c>
      <c r="J32" s="4"/>
      <c r="K32" s="4"/>
      <c r="L32" s="4"/>
      <c r="M32" s="4"/>
      <c r="N32" s="4"/>
      <c r="O32" s="4"/>
      <c r="P32" s="3"/>
      <c r="Q32" s="3"/>
      <c r="R32" s="3"/>
      <c r="S32" s="3"/>
      <c r="T32" s="12"/>
      <c r="U32" s="12"/>
      <c r="V32" s="12"/>
      <c r="W32" s="12"/>
      <c r="X32" s="12"/>
      <c r="Y32" s="12"/>
      <c r="Z32" s="12"/>
    </row>
    <row r="33" spans="1:26" ht="66" customHeight="1">
      <c r="A33" s="3"/>
      <c r="B33" s="4"/>
      <c r="C33" s="86"/>
      <c r="D33" s="4"/>
      <c r="E33" s="5"/>
      <c r="F33" s="92">
        <v>45968</v>
      </c>
      <c r="G33" s="92">
        <v>45669</v>
      </c>
      <c r="H33" s="93">
        <v>45750</v>
      </c>
      <c r="I33" s="95">
        <v>45734</v>
      </c>
      <c r="J33" s="4"/>
      <c r="K33" s="4"/>
      <c r="L33" s="4"/>
      <c r="M33" s="4"/>
      <c r="N33" s="4"/>
      <c r="O33" s="4"/>
      <c r="P33" s="3"/>
      <c r="Q33" s="3"/>
      <c r="R33" s="3"/>
      <c r="S33" s="3"/>
      <c r="T33" s="12"/>
      <c r="U33" s="12"/>
      <c r="V33" s="12"/>
      <c r="W33" s="12"/>
      <c r="X33" s="12"/>
      <c r="Y33" s="12"/>
      <c r="Z33" s="12"/>
    </row>
    <row r="34" spans="1:26" ht="75">
      <c r="A34" s="3">
        <v>14</v>
      </c>
      <c r="B34" s="4" t="s">
        <v>413</v>
      </c>
      <c r="C34" s="58">
        <v>68</v>
      </c>
      <c r="D34" s="57">
        <v>4</v>
      </c>
      <c r="E34" s="5">
        <f t="shared" si="0"/>
        <v>5.8823529411764705E-2</v>
      </c>
      <c r="F34" s="57" t="s">
        <v>472</v>
      </c>
      <c r="G34" s="6" t="s">
        <v>473</v>
      </c>
      <c r="H34" s="6" t="s">
        <v>474</v>
      </c>
      <c r="I34" s="8" t="s">
        <v>475</v>
      </c>
      <c r="J34" s="4"/>
      <c r="K34" s="4"/>
      <c r="L34" s="4"/>
      <c r="M34" s="4"/>
      <c r="N34" s="4"/>
      <c r="O34" s="4"/>
      <c r="P34" s="3"/>
      <c r="Q34" s="3"/>
      <c r="R34" s="3"/>
      <c r="S34" s="3"/>
      <c r="T34" s="12"/>
      <c r="U34" s="12"/>
      <c r="V34" s="12"/>
      <c r="W34" s="12"/>
      <c r="X34" s="12"/>
      <c r="Y34" s="12"/>
      <c r="Z34" s="12"/>
    </row>
    <row r="35" spans="1:26">
      <c r="A35" s="3"/>
      <c r="B35" s="4"/>
      <c r="C35" s="58"/>
      <c r="D35" s="57"/>
      <c r="E35" s="5"/>
      <c r="F35" s="97">
        <v>45916</v>
      </c>
      <c r="G35" s="92">
        <v>45966</v>
      </c>
      <c r="H35" s="92">
        <v>45706</v>
      </c>
      <c r="I35" s="93">
        <v>45796</v>
      </c>
      <c r="J35" s="4"/>
      <c r="K35" s="4"/>
      <c r="L35" s="4"/>
      <c r="M35" s="4"/>
      <c r="N35" s="4"/>
      <c r="O35" s="4"/>
      <c r="P35" s="3"/>
      <c r="Q35" s="3"/>
      <c r="R35" s="3"/>
      <c r="S35" s="3"/>
      <c r="T35" s="12"/>
      <c r="U35" s="12"/>
      <c r="V35" s="12"/>
      <c r="W35" s="12"/>
      <c r="X35" s="12"/>
      <c r="Y35" s="12"/>
      <c r="Z35" s="12"/>
    </row>
    <row r="36" spans="1:26" ht="86.25" customHeight="1">
      <c r="A36" s="3">
        <v>15</v>
      </c>
      <c r="B36" s="4" t="s">
        <v>231</v>
      </c>
      <c r="C36" s="33">
        <v>68</v>
      </c>
      <c r="D36" s="4">
        <v>3</v>
      </c>
      <c r="E36" s="5">
        <f t="shared" si="0"/>
        <v>4.4117647058823532E-2</v>
      </c>
      <c r="F36" s="6" t="s">
        <v>476</v>
      </c>
      <c r="G36" s="6" t="s">
        <v>477</v>
      </c>
      <c r="H36" s="8" t="s">
        <v>478</v>
      </c>
      <c r="I36" s="57"/>
      <c r="J36" s="4"/>
      <c r="K36" s="4"/>
      <c r="L36" s="4"/>
      <c r="M36" s="4"/>
      <c r="N36" s="4"/>
      <c r="O36" s="4"/>
      <c r="P36" s="3"/>
      <c r="Q36" s="3"/>
      <c r="R36" s="3"/>
      <c r="S36" s="3"/>
      <c r="T36" s="12"/>
      <c r="U36" s="12"/>
      <c r="V36" s="12"/>
      <c r="W36" s="12"/>
      <c r="X36" s="12"/>
      <c r="Y36" s="12"/>
      <c r="Z36" s="12"/>
    </row>
    <row r="37" spans="1:26" ht="86.25" customHeight="1">
      <c r="A37" s="3"/>
      <c r="B37" s="4"/>
      <c r="C37" s="86"/>
      <c r="D37" s="4"/>
      <c r="E37" s="5"/>
      <c r="F37" s="114" t="s">
        <v>684</v>
      </c>
      <c r="G37" s="92">
        <v>45701</v>
      </c>
      <c r="H37" s="115" t="s">
        <v>685</v>
      </c>
      <c r="I37" s="57"/>
      <c r="J37" s="4"/>
      <c r="K37" s="4"/>
      <c r="L37" s="4"/>
      <c r="M37" s="4"/>
      <c r="N37" s="4"/>
      <c r="O37" s="4"/>
      <c r="P37" s="3"/>
      <c r="Q37" s="3"/>
      <c r="R37" s="3"/>
      <c r="S37" s="3"/>
      <c r="T37" s="12"/>
      <c r="U37" s="12"/>
      <c r="V37" s="12"/>
      <c r="W37" s="12"/>
      <c r="X37" s="12"/>
      <c r="Y37" s="12"/>
      <c r="Z37" s="12"/>
    </row>
    <row r="38" spans="1:26" ht="45">
      <c r="A38" s="3">
        <v>16</v>
      </c>
      <c r="B38" s="4" t="s">
        <v>421</v>
      </c>
      <c r="C38" s="33">
        <v>34</v>
      </c>
      <c r="D38" s="4">
        <v>2</v>
      </c>
      <c r="E38" s="5">
        <f t="shared" si="0"/>
        <v>5.8823529411764705E-2</v>
      </c>
      <c r="F38" s="6" t="s">
        <v>422</v>
      </c>
      <c r="G38" s="8" t="s">
        <v>479</v>
      </c>
      <c r="H38" s="4"/>
      <c r="I38" s="4"/>
      <c r="J38" s="4"/>
      <c r="K38" s="4"/>
      <c r="L38" s="4"/>
      <c r="M38" s="4"/>
      <c r="N38" s="4"/>
      <c r="O38" s="4"/>
      <c r="P38" s="3"/>
      <c r="Q38" s="3"/>
      <c r="R38" s="3"/>
      <c r="S38" s="3"/>
      <c r="T38" s="12"/>
      <c r="U38" s="12"/>
      <c r="V38" s="12"/>
      <c r="W38" s="12"/>
      <c r="X38" s="12"/>
      <c r="Y38" s="12"/>
      <c r="Z38" s="12"/>
    </row>
    <row r="39" spans="1:26">
      <c r="A39" s="3"/>
      <c r="B39" s="4"/>
      <c r="C39" s="86"/>
      <c r="D39" s="4"/>
      <c r="E39" s="5"/>
      <c r="F39" s="92">
        <v>45669</v>
      </c>
      <c r="G39" s="93">
        <v>45795</v>
      </c>
      <c r="H39" s="4"/>
      <c r="I39" s="4"/>
      <c r="J39" s="4"/>
      <c r="K39" s="4"/>
      <c r="L39" s="4"/>
      <c r="M39" s="4"/>
      <c r="N39" s="4"/>
      <c r="O39" s="4"/>
      <c r="P39" s="3"/>
      <c r="Q39" s="3"/>
      <c r="R39" s="3"/>
      <c r="S39" s="3"/>
      <c r="T39" s="12"/>
      <c r="U39" s="12"/>
      <c r="V39" s="12"/>
      <c r="W39" s="12"/>
      <c r="X39" s="12"/>
      <c r="Y39" s="12"/>
      <c r="Z39" s="12"/>
    </row>
    <row r="40" spans="1:26" ht="120">
      <c r="A40" s="3">
        <v>17</v>
      </c>
      <c r="B40" s="4" t="s">
        <v>73</v>
      </c>
      <c r="C40" s="4">
        <v>34</v>
      </c>
      <c r="D40" s="4">
        <v>2</v>
      </c>
      <c r="E40" s="5">
        <f t="shared" si="0"/>
        <v>5.8823529411764705E-2</v>
      </c>
      <c r="F40" s="4" t="s">
        <v>480</v>
      </c>
      <c r="G40" s="8" t="s">
        <v>481</v>
      </c>
      <c r="H40" s="4"/>
      <c r="I40" s="4"/>
      <c r="J40" s="4"/>
      <c r="K40" s="4"/>
      <c r="L40" s="4"/>
      <c r="M40" s="4"/>
      <c r="N40" s="4"/>
      <c r="O40" s="4"/>
      <c r="P40" s="3"/>
      <c r="Q40" s="3"/>
      <c r="R40" s="3"/>
      <c r="S40" s="3"/>
      <c r="T40" s="12"/>
      <c r="U40" s="12"/>
      <c r="V40" s="12"/>
      <c r="W40" s="12"/>
      <c r="X40" s="12"/>
      <c r="Y40" s="12"/>
      <c r="Z40" s="12"/>
    </row>
    <row r="41" spans="1:26">
      <c r="A41" s="3"/>
      <c r="B41" s="4"/>
      <c r="C41" s="4"/>
      <c r="D41" s="4"/>
      <c r="E41" s="5"/>
      <c r="F41" s="95">
        <v>45670</v>
      </c>
      <c r="G41" s="93">
        <v>45796</v>
      </c>
      <c r="H41" s="4"/>
      <c r="I41" s="4"/>
      <c r="J41" s="4"/>
      <c r="K41" s="4"/>
      <c r="L41" s="4"/>
      <c r="M41" s="4"/>
      <c r="N41" s="4"/>
      <c r="O41" s="4"/>
      <c r="P41" s="3"/>
      <c r="Q41" s="3"/>
      <c r="R41" s="3"/>
      <c r="S41" s="3"/>
      <c r="T41" s="12"/>
      <c r="U41" s="12"/>
      <c r="V41" s="12"/>
      <c r="W41" s="12"/>
      <c r="X41" s="12"/>
      <c r="Y41" s="12"/>
      <c r="Z41" s="12"/>
    </row>
    <row r="42" spans="1:26" ht="45">
      <c r="A42" s="3">
        <v>18</v>
      </c>
      <c r="B42" s="112" t="s">
        <v>76</v>
      </c>
      <c r="C42" s="4">
        <v>34</v>
      </c>
      <c r="D42" s="4">
        <v>3</v>
      </c>
      <c r="E42" s="5">
        <f t="shared" si="0"/>
        <v>8.8235294117647065E-2</v>
      </c>
      <c r="F42" s="6" t="s">
        <v>464</v>
      </c>
      <c r="G42" s="8" t="s">
        <v>482</v>
      </c>
      <c r="H42" s="8" t="s">
        <v>483</v>
      </c>
      <c r="I42" s="4"/>
      <c r="J42" s="4"/>
      <c r="K42" s="4"/>
      <c r="L42" s="4"/>
      <c r="M42" s="4"/>
      <c r="N42" s="4"/>
      <c r="O42" s="4"/>
      <c r="P42" s="3"/>
      <c r="Q42" s="3"/>
      <c r="R42" s="3"/>
      <c r="S42" s="3"/>
      <c r="T42" s="12"/>
      <c r="U42" s="12"/>
      <c r="V42" s="12"/>
      <c r="W42" s="12"/>
      <c r="X42" s="12"/>
      <c r="Y42" s="12"/>
      <c r="Z42" s="12"/>
    </row>
    <row r="43" spans="1:26" ht="15.75" customHeight="1">
      <c r="A43" s="3">
        <v>18</v>
      </c>
      <c r="B43" s="112"/>
      <c r="C43" s="4"/>
      <c r="D43" s="4"/>
      <c r="E43" s="5"/>
      <c r="F43" s="92">
        <v>45974</v>
      </c>
      <c r="G43" s="93">
        <v>45701</v>
      </c>
      <c r="H43" s="93">
        <v>45791</v>
      </c>
      <c r="I43" s="4"/>
      <c r="J43" s="47"/>
      <c r="K43" s="47"/>
      <c r="L43" s="47"/>
      <c r="M43" s="47"/>
      <c r="N43" s="47"/>
      <c r="O43" s="47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>
      <c r="A44" s="12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>
      <c r="A45" s="12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>
      <c r="A46" s="12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>
      <c r="A47" s="12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>
      <c r="A48" s="12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>
      <c r="A49" s="12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>
      <c r="A50" s="12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>
      <c r="A51" s="12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>
      <c r="A52" s="12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>
      <c r="A53" s="12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>
      <c r="A54" s="12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>
      <c r="A55" s="12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>
      <c r="A56" s="12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>
      <c r="A57" s="12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>
      <c r="A58" s="12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>
      <c r="A59" s="12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>
      <c r="A60" s="12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>
      <c r="A61" s="12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>
      <c r="A62" s="12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>
      <c r="A63" s="12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>
      <c r="A64" s="12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>
      <c r="A65" s="12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>
      <c r="A66" s="12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>
      <c r="A67" s="12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>
      <c r="A68" s="12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>
      <c r="A69" s="12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>
      <c r="A70" s="12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>
      <c r="A71" s="12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>
      <c r="A72" s="12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>
      <c r="A73" s="12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>
      <c r="A74" s="12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>
      <c r="A75" s="12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>
      <c r="A76" s="12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>
      <c r="A77" s="12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>
      <c r="A78" s="12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>
      <c r="A79" s="12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>
      <c r="A80" s="12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>
      <c r="A81" s="12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>
      <c r="A82" s="12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>
      <c r="A83" s="12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>
      <c r="A84" s="12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>
      <c r="A85" s="12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>
      <c r="A86" s="12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>
      <c r="A87" s="12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>
      <c r="A88" s="12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>
      <c r="A89" s="12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>
      <c r="A90" s="12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>
      <c r="A91" s="12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>
      <c r="A92" s="12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>
      <c r="A93" s="12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>
      <c r="A94" s="12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>
      <c r="A95" s="12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>
      <c r="A96" s="12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>
      <c r="A97" s="12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>
      <c r="A98" s="12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>
      <c r="A99" s="12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>
      <c r="A100" s="12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>
      <c r="A101" s="12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>
      <c r="A102" s="12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>
      <c r="A103" s="12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>
      <c r="A104" s="12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>
      <c r="A105" s="12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>
      <c r="A106" s="12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>
      <c r="A107" s="12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>
      <c r="A108" s="12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>
      <c r="A109" s="12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>
      <c r="A110" s="12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>
      <c r="A111" s="12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>
      <c r="A112" s="12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>
      <c r="A113" s="12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>
      <c r="A114" s="12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>
      <c r="A115" s="12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>
      <c r="A116" s="12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>
      <c r="A117" s="12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>
      <c r="A118" s="12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>
      <c r="A119" s="12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>
      <c r="A120" s="12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>
      <c r="A121" s="12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>
      <c r="A122" s="12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>
      <c r="A123" s="12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>
      <c r="A124" s="12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>
      <c r="A125" s="12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>
      <c r="A126" s="12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>
      <c r="A127" s="12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>
      <c r="A128" s="12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>
      <c r="A129" s="12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>
      <c r="A130" s="12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>
      <c r="A131" s="12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>
      <c r="A132" s="12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>
      <c r="A133" s="12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>
      <c r="A134" s="12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>
      <c r="A135" s="12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>
      <c r="A136" s="12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>
      <c r="A137" s="12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>
      <c r="A138" s="12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>
      <c r="A139" s="12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>
      <c r="A140" s="12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>
      <c r="A141" s="12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>
      <c r="A142" s="12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>
      <c r="A143" s="12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>
      <c r="A144" s="12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>
      <c r="A145" s="12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>
      <c r="A146" s="12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>
      <c r="A147" s="12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>
      <c r="A148" s="12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>
      <c r="A149" s="12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>
      <c r="A150" s="12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>
      <c r="A151" s="12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>
      <c r="A152" s="12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>
      <c r="A153" s="12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>
      <c r="A154" s="12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>
      <c r="A155" s="12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>
      <c r="A156" s="12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>
      <c r="A157" s="12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>
      <c r="A158" s="12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>
      <c r="A159" s="12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>
      <c r="A160" s="12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>
      <c r="A161" s="12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>
      <c r="A162" s="12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>
      <c r="A163" s="12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>
      <c r="A164" s="12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>
      <c r="A165" s="12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>
      <c r="A166" s="12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>
      <c r="A167" s="12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>
      <c r="A168" s="12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>
      <c r="A169" s="12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>
      <c r="A170" s="12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>
      <c r="A171" s="12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>
      <c r="A172" s="12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>
      <c r="A173" s="12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>
      <c r="A174" s="12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>
      <c r="A175" s="12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>
      <c r="A176" s="12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>
      <c r="A177" s="12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>
      <c r="A178" s="12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>
      <c r="A179" s="12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>
      <c r="A180" s="12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>
      <c r="A181" s="12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>
      <c r="A182" s="12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>
      <c r="A183" s="12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>
      <c r="A184" s="12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>
      <c r="A185" s="12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>
      <c r="A186" s="12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>
      <c r="A187" s="12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>
      <c r="A188" s="12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>
      <c r="A189" s="12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>
      <c r="A190" s="12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>
      <c r="A191" s="12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>
      <c r="A192" s="12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>
      <c r="A193" s="12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>
      <c r="A194" s="12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>
      <c r="A195" s="12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5.75" customHeight="1">
      <c r="A196" s="12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5.75" customHeight="1">
      <c r="A197" s="12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5.75" customHeight="1">
      <c r="A198" s="12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5.75" customHeight="1">
      <c r="A199" s="12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5.75" customHeight="1">
      <c r="A200" s="12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5.75" customHeight="1">
      <c r="A201" s="12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5.75" customHeight="1">
      <c r="A202" s="12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5.75" customHeight="1">
      <c r="A203" s="12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5.75" customHeight="1">
      <c r="A204" s="12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5.75" customHeight="1">
      <c r="A205" s="12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5.75" customHeight="1">
      <c r="A206" s="12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5.75" customHeight="1">
      <c r="A207" s="12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5.75" customHeight="1">
      <c r="A208" s="12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5.75" customHeight="1">
      <c r="A209" s="12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5.75" customHeight="1">
      <c r="A210" s="12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5.75" customHeight="1">
      <c r="A211" s="12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5.75" customHeight="1">
      <c r="A212" s="12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5.75" customHeight="1">
      <c r="A213" s="12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5.75" customHeight="1">
      <c r="A214" s="12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5.75" customHeight="1">
      <c r="A215" s="12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5.75" customHeight="1">
      <c r="A216" s="12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5.75" customHeight="1">
      <c r="A217" s="12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5.75" customHeight="1">
      <c r="A218" s="12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5.75" customHeight="1">
      <c r="A219" s="12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5.75" customHeight="1">
      <c r="A220" s="12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5.75" customHeight="1">
      <c r="A221" s="12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5.75" customHeight="1">
      <c r="A222" s="12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5.75" customHeight="1">
      <c r="A223" s="12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5.75" customHeight="1">
      <c r="A224" s="12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5.75" customHeight="1">
      <c r="A225" s="12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5.75" customHeight="1">
      <c r="A226" s="12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5.75" customHeight="1">
      <c r="A227" s="12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5.75" customHeight="1">
      <c r="A228" s="12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5.75" customHeight="1">
      <c r="A229" s="12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5.75" customHeight="1">
      <c r="A230" s="12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5.75" customHeight="1">
      <c r="A231" s="12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5.75" customHeight="1">
      <c r="A232" s="12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5.75" customHeight="1">
      <c r="A233" s="12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5.75" customHeight="1">
      <c r="A234" s="12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5.75" customHeight="1">
      <c r="A235" s="12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5.75" customHeight="1">
      <c r="A236" s="12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5.75" customHeight="1">
      <c r="A237" s="12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5.75" customHeight="1">
      <c r="A238" s="12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5.75" customHeight="1">
      <c r="A239" s="12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5.75" customHeight="1">
      <c r="A240" s="12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5.75" customHeight="1">
      <c r="A241" s="12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5.75" customHeight="1">
      <c r="A242" s="12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5.75" customHeight="1">
      <c r="A243" s="12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5.75" customHeight="1">
      <c r="A244" s="12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5.75" customHeight="1">
      <c r="A245" s="12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5.75" customHeight="1">
      <c r="A246" s="12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5.75" customHeight="1">
      <c r="A247" s="12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5.75" customHeight="1">
      <c r="A248" s="12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5.75" customHeight="1">
      <c r="A249" s="12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5.75" customHeight="1">
      <c r="A250" s="12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5.75" customHeight="1">
      <c r="A251" s="12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5.75" customHeight="1">
      <c r="A252" s="12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5.75" customHeight="1">
      <c r="A253" s="12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5.75" customHeight="1">
      <c r="A254" s="12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5.75" customHeight="1">
      <c r="A255" s="12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5.75" customHeight="1">
      <c r="A256" s="12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5.75" customHeight="1">
      <c r="A257" s="12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5.75" customHeight="1">
      <c r="A258" s="12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5.75" customHeight="1">
      <c r="A259" s="12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5.75" customHeight="1">
      <c r="A260" s="12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5.75" customHeight="1">
      <c r="A261" s="12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5.75" customHeight="1">
      <c r="A262" s="12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5.75" customHeight="1">
      <c r="A263" s="12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5.75" customHeight="1">
      <c r="A264" s="12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5.75" customHeight="1">
      <c r="A265" s="12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5.75" customHeight="1">
      <c r="A266" s="12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5.75" customHeight="1">
      <c r="A267" s="12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5.75" customHeight="1">
      <c r="A268" s="12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5.75" customHeight="1">
      <c r="A269" s="12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5.75" customHeight="1">
      <c r="A270" s="12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5.75" customHeight="1">
      <c r="A271" s="12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5.75" customHeight="1">
      <c r="A272" s="12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5.75" customHeight="1">
      <c r="A273" s="12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5.75" customHeight="1">
      <c r="A274" s="12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5.75" customHeight="1">
      <c r="A275" s="12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5.75" customHeight="1">
      <c r="A276" s="12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5.75" customHeight="1">
      <c r="A277" s="12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5.75" customHeight="1">
      <c r="A278" s="12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5.75" customHeight="1">
      <c r="A279" s="12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5.75" customHeight="1">
      <c r="A280" s="12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5.75" customHeight="1">
      <c r="A281" s="12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5.75" customHeight="1">
      <c r="A282" s="12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5.75" customHeight="1">
      <c r="A283" s="12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5.75" customHeight="1">
      <c r="A284" s="12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5.75" customHeight="1">
      <c r="A285" s="12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5.75" customHeight="1">
      <c r="A286" s="12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5.75" customHeight="1">
      <c r="A287" s="12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5.75" customHeight="1">
      <c r="A288" s="12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5.75" customHeight="1">
      <c r="A289" s="12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5.75" customHeight="1">
      <c r="A290" s="12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5.75" customHeight="1">
      <c r="A291" s="12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5.75" customHeight="1">
      <c r="A292" s="12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5.75" customHeight="1">
      <c r="A293" s="12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5.75" customHeight="1">
      <c r="A294" s="12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5.75" customHeight="1">
      <c r="A295" s="12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5.75" customHeight="1">
      <c r="A296" s="12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5.75" customHeight="1">
      <c r="A297" s="12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5.75" customHeight="1">
      <c r="A298" s="12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5.75" customHeight="1">
      <c r="A299" s="12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5.75" customHeight="1">
      <c r="A300" s="12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5.75" customHeight="1">
      <c r="A301" s="12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5.75" customHeight="1">
      <c r="A302" s="12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5.75" customHeight="1">
      <c r="A303" s="12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5.75" customHeight="1">
      <c r="A304" s="12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5.75" customHeight="1">
      <c r="A305" s="12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5.75" customHeight="1">
      <c r="A306" s="12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5.75" customHeight="1">
      <c r="A307" s="12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5.75" customHeight="1">
      <c r="A308" s="12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5.75" customHeight="1">
      <c r="A309" s="12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5.75" customHeight="1">
      <c r="A310" s="12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5.75" customHeight="1">
      <c r="A311" s="12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5.75" customHeight="1">
      <c r="A312" s="12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5.75" customHeight="1">
      <c r="A313" s="12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5.75" customHeight="1">
      <c r="A314" s="12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5.75" customHeight="1">
      <c r="A315" s="12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5.75" customHeight="1">
      <c r="A316" s="12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5.75" customHeight="1">
      <c r="A317" s="12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5.75" customHeight="1">
      <c r="A318" s="12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5.75" customHeight="1">
      <c r="A319" s="12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5.75" customHeight="1">
      <c r="A320" s="12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5.75" customHeight="1">
      <c r="A321" s="12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5.75" customHeight="1">
      <c r="A322" s="12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5.75" customHeight="1">
      <c r="A323" s="12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5.75" customHeight="1">
      <c r="A324" s="12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5.75" customHeight="1">
      <c r="A325" s="12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5.75" customHeight="1">
      <c r="A326" s="12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5.75" customHeight="1">
      <c r="A327" s="12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5.75" customHeight="1">
      <c r="A328" s="12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5.75" customHeight="1">
      <c r="A329" s="12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5.75" customHeight="1">
      <c r="A330" s="12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5.75" customHeight="1">
      <c r="A331" s="12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5.75" customHeight="1">
      <c r="A332" s="12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5.75" customHeight="1">
      <c r="A333" s="12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5.75" customHeight="1">
      <c r="A334" s="12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5.75" customHeight="1">
      <c r="A335" s="12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5.75" customHeight="1">
      <c r="A336" s="12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5.75" customHeight="1">
      <c r="A337" s="12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5.75" customHeight="1">
      <c r="A338" s="12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5.75" customHeight="1">
      <c r="A339" s="12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5.75" customHeight="1">
      <c r="A340" s="12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5.75" customHeight="1">
      <c r="A341" s="12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5.75" customHeight="1">
      <c r="A342" s="12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5.75" customHeight="1">
      <c r="A343" s="12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5.75" customHeight="1">
      <c r="A344" s="12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5.75" customHeight="1">
      <c r="A345" s="12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5.75" customHeight="1">
      <c r="A346" s="12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5.75" customHeight="1">
      <c r="A347" s="12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5.75" customHeight="1">
      <c r="A348" s="12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5.75" customHeight="1">
      <c r="A349" s="12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5.75" customHeight="1">
      <c r="A350" s="12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5.75" customHeight="1">
      <c r="A351" s="12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5.75" customHeight="1">
      <c r="A352" s="12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5.75" customHeight="1">
      <c r="A353" s="12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5.75" customHeight="1">
      <c r="A354" s="12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5.75" customHeight="1">
      <c r="A355" s="12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5.75" customHeight="1">
      <c r="A356" s="12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5.75" customHeight="1">
      <c r="A357" s="12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5.75" customHeight="1">
      <c r="A358" s="12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5.75" customHeight="1">
      <c r="A359" s="12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5.75" customHeight="1">
      <c r="A360" s="12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5.75" customHeight="1">
      <c r="A361" s="12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5.75" customHeight="1">
      <c r="A362" s="12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5.75" customHeight="1">
      <c r="A363" s="12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5.75" customHeight="1">
      <c r="A364" s="12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5.75" customHeight="1">
      <c r="A365" s="12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5.75" customHeight="1">
      <c r="A366" s="12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5.75" customHeight="1">
      <c r="A367" s="12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5.75" customHeight="1">
      <c r="A368" s="12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5.75" customHeight="1">
      <c r="A369" s="12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5.75" customHeight="1">
      <c r="A370" s="12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5.75" customHeight="1">
      <c r="A371" s="12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5.75" customHeight="1">
      <c r="A372" s="12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5.75" customHeight="1">
      <c r="A373" s="12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5.75" customHeight="1">
      <c r="A374" s="12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5.75" customHeight="1">
      <c r="A375" s="12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5.75" customHeight="1">
      <c r="A376" s="12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5.75" customHeight="1">
      <c r="A377" s="12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5.75" customHeight="1">
      <c r="A378" s="12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5.75" customHeight="1">
      <c r="A379" s="12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5.75" customHeight="1">
      <c r="A380" s="12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5.75" customHeight="1">
      <c r="A381" s="12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5.75" customHeight="1">
      <c r="A382" s="12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5.75" customHeight="1">
      <c r="A383" s="12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5.75" customHeight="1">
      <c r="A384" s="12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5.75" customHeight="1">
      <c r="A385" s="12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5.75" customHeight="1">
      <c r="A386" s="12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5.75" customHeight="1">
      <c r="A387" s="12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5.75" customHeight="1">
      <c r="A388" s="12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5.75" customHeight="1">
      <c r="A389" s="12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5.75" customHeight="1">
      <c r="A390" s="12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5.75" customHeight="1">
      <c r="A391" s="12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5.75" customHeight="1">
      <c r="A392" s="12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5.75" customHeight="1">
      <c r="A393" s="12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5.75" customHeight="1">
      <c r="A394" s="12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5.75" customHeight="1">
      <c r="A395" s="12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5.75" customHeight="1">
      <c r="A396" s="12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5.75" customHeight="1">
      <c r="A397" s="12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5.75" customHeight="1">
      <c r="A398" s="12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5.75" customHeight="1">
      <c r="A399" s="12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5.75" customHeight="1">
      <c r="A400" s="12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5.75" customHeight="1">
      <c r="A401" s="12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5.75" customHeight="1">
      <c r="A402" s="12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5.75" customHeight="1">
      <c r="A403" s="12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5.75" customHeight="1">
      <c r="A404" s="12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5.75" customHeight="1">
      <c r="A405" s="12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5.75" customHeight="1">
      <c r="A406" s="12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5.75" customHeight="1">
      <c r="A407" s="12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5.75" customHeight="1">
      <c r="A408" s="12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5.75" customHeight="1">
      <c r="A409" s="12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5.75" customHeight="1">
      <c r="A410" s="12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5.75" customHeight="1">
      <c r="A411" s="12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5.75" customHeight="1">
      <c r="A412" s="12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5.75" customHeight="1">
      <c r="A413" s="12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5.75" customHeight="1">
      <c r="A414" s="12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5.75" customHeight="1">
      <c r="A415" s="12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5.75" customHeight="1">
      <c r="A416" s="12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5.75" customHeight="1">
      <c r="A417" s="12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5.75" customHeight="1">
      <c r="A418" s="12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5.75" customHeight="1">
      <c r="A419" s="12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5.75" customHeight="1">
      <c r="A420" s="12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5.75" customHeight="1">
      <c r="A421" s="12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5.75" customHeight="1">
      <c r="A422" s="12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5.75" customHeight="1">
      <c r="A423" s="12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5.75" customHeight="1">
      <c r="A424" s="12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5.75" customHeight="1">
      <c r="A425" s="12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5.75" customHeight="1">
      <c r="A426" s="12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5.75" customHeight="1">
      <c r="A427" s="12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5.75" customHeight="1">
      <c r="A428" s="12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5.75" customHeight="1">
      <c r="A429" s="12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5.75" customHeight="1">
      <c r="A430" s="12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5.75" customHeight="1">
      <c r="A431" s="12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5.75" customHeight="1">
      <c r="A432" s="12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5.75" customHeight="1">
      <c r="A433" s="12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5.75" customHeight="1">
      <c r="A434" s="12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5.75" customHeight="1">
      <c r="A435" s="12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5.75" customHeight="1">
      <c r="A436" s="12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5.75" customHeight="1">
      <c r="A437" s="12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5.75" customHeight="1">
      <c r="A438" s="12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5.75" customHeight="1">
      <c r="A439" s="12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5.75" customHeight="1">
      <c r="A440" s="12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5.75" customHeight="1">
      <c r="A441" s="12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5.75" customHeight="1">
      <c r="A442" s="12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5.75" customHeight="1">
      <c r="A443" s="12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5.75" customHeight="1">
      <c r="A444" s="12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5.75" customHeight="1">
      <c r="A445" s="12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5.75" customHeight="1">
      <c r="A446" s="12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5.75" customHeight="1">
      <c r="A447" s="12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5.75" customHeight="1">
      <c r="A448" s="12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5.75" customHeight="1">
      <c r="A449" s="12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5.75" customHeight="1">
      <c r="A450" s="12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5.75" customHeight="1">
      <c r="A451" s="12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5.75" customHeight="1">
      <c r="A452" s="12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5.75" customHeight="1">
      <c r="A453" s="12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5.75" customHeight="1">
      <c r="A454" s="12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5.75" customHeight="1">
      <c r="A455" s="12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5.75" customHeight="1">
      <c r="A456" s="12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5.75" customHeight="1">
      <c r="A457" s="12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5.75" customHeight="1">
      <c r="A458" s="12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5.75" customHeight="1">
      <c r="A459" s="12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5.75" customHeight="1">
      <c r="A460" s="12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5.75" customHeight="1">
      <c r="A461" s="12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5.75" customHeight="1">
      <c r="A462" s="12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5.75" customHeight="1">
      <c r="A463" s="12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5.75" customHeight="1">
      <c r="A464" s="12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5.75" customHeight="1">
      <c r="A465" s="12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5.75" customHeight="1">
      <c r="A466" s="12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5.75" customHeight="1">
      <c r="A467" s="12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5.75" customHeight="1">
      <c r="A468" s="12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5.75" customHeight="1">
      <c r="A469" s="12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5.75" customHeight="1">
      <c r="A470" s="12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5.75" customHeight="1">
      <c r="A471" s="12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5.75" customHeight="1">
      <c r="A472" s="12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5.75" customHeight="1">
      <c r="A473" s="12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5.75" customHeight="1">
      <c r="A474" s="12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5.75" customHeight="1">
      <c r="A475" s="12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5.75" customHeight="1">
      <c r="A476" s="12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5.75" customHeight="1">
      <c r="A477" s="12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5.75" customHeight="1">
      <c r="A478" s="12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5.75" customHeight="1">
      <c r="A479" s="12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5.75" customHeight="1">
      <c r="A480" s="12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5.75" customHeight="1">
      <c r="A481" s="12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5.75" customHeight="1">
      <c r="A482" s="12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5.75" customHeight="1">
      <c r="A483" s="12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5.75" customHeight="1">
      <c r="A484" s="12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5.75" customHeight="1">
      <c r="A485" s="12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5.75" customHeight="1">
      <c r="A486" s="12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5.75" customHeight="1">
      <c r="A487" s="12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5.75" customHeight="1">
      <c r="A488" s="12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5.75" customHeight="1">
      <c r="A489" s="12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5.75" customHeight="1">
      <c r="A490" s="12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5.75" customHeight="1">
      <c r="A491" s="12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5.75" customHeight="1">
      <c r="A492" s="12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5.75" customHeight="1">
      <c r="A493" s="12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5.75" customHeight="1">
      <c r="A494" s="12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5.75" customHeight="1">
      <c r="A495" s="12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5.75" customHeight="1">
      <c r="A496" s="12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5.75" customHeight="1">
      <c r="A497" s="12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5.75" customHeight="1">
      <c r="A498" s="12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5.75" customHeight="1">
      <c r="A499" s="12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5.75" customHeight="1">
      <c r="A500" s="12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5.75" customHeight="1">
      <c r="A501" s="12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5.75" customHeight="1">
      <c r="A502" s="12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5.75" customHeight="1">
      <c r="A503" s="12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5.75" customHeight="1">
      <c r="A504" s="12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5.75" customHeight="1">
      <c r="A505" s="12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5.75" customHeight="1">
      <c r="A506" s="12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5.75" customHeight="1">
      <c r="A507" s="12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5.75" customHeight="1">
      <c r="A508" s="12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5.75" customHeight="1">
      <c r="A509" s="12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5.75" customHeight="1">
      <c r="A510" s="12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5.75" customHeight="1">
      <c r="A511" s="12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5.75" customHeight="1">
      <c r="A512" s="12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5.75" customHeight="1">
      <c r="A513" s="12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5.75" customHeight="1">
      <c r="A514" s="12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5.75" customHeight="1">
      <c r="A515" s="12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5.75" customHeight="1">
      <c r="A516" s="12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5.75" customHeight="1">
      <c r="A517" s="12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5.75" customHeight="1">
      <c r="A518" s="12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5.75" customHeight="1">
      <c r="A519" s="12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5.75" customHeight="1">
      <c r="A520" s="12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5.75" customHeight="1">
      <c r="A521" s="12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5.75" customHeight="1">
      <c r="A522" s="12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5.75" customHeight="1">
      <c r="A523" s="12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5.75" customHeight="1">
      <c r="A524" s="12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5.75" customHeight="1">
      <c r="A525" s="12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5.75" customHeight="1">
      <c r="A526" s="12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5.75" customHeight="1">
      <c r="A527" s="12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5.75" customHeight="1">
      <c r="A528" s="12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5.75" customHeight="1">
      <c r="A529" s="12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5.75" customHeight="1">
      <c r="A530" s="12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5.75" customHeight="1">
      <c r="A531" s="12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5.75" customHeight="1">
      <c r="A532" s="12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5.75" customHeight="1">
      <c r="A533" s="12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5.75" customHeight="1">
      <c r="A534" s="12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5.75" customHeight="1">
      <c r="A535" s="12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5.75" customHeight="1">
      <c r="A536" s="12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5.75" customHeight="1">
      <c r="A537" s="12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5.75" customHeight="1">
      <c r="A538" s="12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5.75" customHeight="1">
      <c r="A539" s="12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5.75" customHeight="1">
      <c r="A540" s="12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5.75" customHeight="1">
      <c r="A541" s="12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5.75" customHeight="1">
      <c r="A542" s="12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5.75" customHeight="1">
      <c r="A543" s="12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5.75" customHeight="1">
      <c r="A544" s="12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5.75" customHeight="1">
      <c r="A545" s="12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5.75" customHeight="1">
      <c r="A546" s="12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5.75" customHeight="1">
      <c r="A547" s="12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5.75" customHeight="1">
      <c r="A548" s="12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5.75" customHeight="1">
      <c r="A549" s="12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5.75" customHeight="1">
      <c r="A550" s="12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5.75" customHeight="1">
      <c r="A551" s="12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5.75" customHeight="1">
      <c r="A552" s="12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5.75" customHeight="1">
      <c r="A553" s="12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5.75" customHeight="1">
      <c r="A554" s="12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5.75" customHeight="1">
      <c r="A555" s="12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5.75" customHeight="1">
      <c r="A556" s="12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5.75" customHeight="1">
      <c r="A557" s="12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5.75" customHeight="1">
      <c r="A558" s="12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5.75" customHeight="1">
      <c r="A559" s="12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5.75" customHeight="1">
      <c r="A560" s="12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5.75" customHeight="1">
      <c r="A561" s="12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5.75" customHeight="1">
      <c r="A562" s="12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5.75" customHeight="1">
      <c r="A563" s="12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5.75" customHeight="1">
      <c r="A564" s="12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5.75" customHeight="1">
      <c r="A565" s="12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5.75" customHeight="1">
      <c r="A566" s="12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5.75" customHeight="1">
      <c r="A567" s="12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5.75" customHeight="1">
      <c r="A568" s="12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5.75" customHeight="1">
      <c r="A569" s="12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5.75" customHeight="1">
      <c r="A570" s="12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5.75" customHeight="1">
      <c r="A571" s="12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5.75" customHeight="1">
      <c r="A572" s="12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5.75" customHeight="1">
      <c r="A573" s="12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5.75" customHeight="1">
      <c r="A574" s="12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5.75" customHeight="1">
      <c r="A575" s="12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5.75" customHeight="1">
      <c r="A576" s="12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5.75" customHeight="1">
      <c r="A577" s="12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5.75" customHeight="1">
      <c r="A578" s="12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5.75" customHeight="1">
      <c r="A579" s="12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5.75" customHeight="1">
      <c r="A580" s="12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5.75" customHeight="1">
      <c r="A581" s="12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5.75" customHeight="1">
      <c r="A582" s="12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5.75" customHeight="1">
      <c r="A583" s="12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5.75" customHeight="1">
      <c r="A584" s="12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5.75" customHeight="1">
      <c r="A585" s="12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5.75" customHeight="1">
      <c r="A586" s="12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5.75" customHeight="1">
      <c r="A587" s="12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5.75" customHeight="1">
      <c r="A588" s="12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>
      <c r="A589" s="12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>
      <c r="A590" s="12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>
      <c r="A591" s="12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>
      <c r="A592" s="12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>
      <c r="A593" s="12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>
      <c r="A594" s="12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>
      <c r="A595" s="12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>
      <c r="A596" s="12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>
      <c r="A597" s="12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>
      <c r="A598" s="12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>
      <c r="A599" s="12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>
      <c r="A600" s="12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>
      <c r="A601" s="12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>
      <c r="A602" s="12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>
      <c r="A603" s="12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>
      <c r="A604" s="12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>
      <c r="A605" s="12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>
      <c r="A606" s="12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>
      <c r="A607" s="12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>
      <c r="A608" s="12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>
      <c r="A609" s="12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>
      <c r="A610" s="12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>
      <c r="A611" s="12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>
      <c r="A612" s="12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>
      <c r="A613" s="12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>
      <c r="A614" s="12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>
      <c r="A615" s="12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>
      <c r="A616" s="12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>
      <c r="A617" s="12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>
      <c r="A618" s="12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>
      <c r="A619" s="12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>
      <c r="A620" s="12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>
      <c r="A621" s="12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>
      <c r="A622" s="12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>
      <c r="A623" s="12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>
      <c r="A624" s="12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>
      <c r="A625" s="12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>
      <c r="A626" s="12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>
      <c r="A627" s="12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>
      <c r="A628" s="12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>
      <c r="A629" s="12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>
      <c r="A630" s="12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>
      <c r="A631" s="12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>
      <c r="A632" s="12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>
      <c r="A633" s="12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>
      <c r="A634" s="12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>
      <c r="A635" s="12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>
      <c r="A636" s="12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>
      <c r="A637" s="12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>
      <c r="A638" s="12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>
      <c r="A639" s="12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>
      <c r="A640" s="12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>
      <c r="A641" s="12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>
      <c r="A642" s="12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>
      <c r="A643" s="12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>
      <c r="A644" s="12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>
      <c r="A645" s="12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>
      <c r="A646" s="12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>
      <c r="A647" s="12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>
      <c r="A648" s="12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>
      <c r="A649" s="12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>
      <c r="A650" s="12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>
      <c r="A651" s="12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>
      <c r="A652" s="12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>
      <c r="A653" s="12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>
      <c r="A654" s="12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>
      <c r="A655" s="12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>
      <c r="A656" s="12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>
      <c r="A657" s="12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>
      <c r="A658" s="12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>
      <c r="A659" s="12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>
      <c r="A660" s="12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>
      <c r="A661" s="12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>
      <c r="A662" s="12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>
      <c r="A663" s="12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>
      <c r="A664" s="12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>
      <c r="A665" s="12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>
      <c r="A666" s="12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>
      <c r="A667" s="12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>
      <c r="A668" s="12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>
      <c r="A669" s="12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>
      <c r="A670" s="12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>
      <c r="A671" s="12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>
      <c r="A672" s="12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>
      <c r="A673" s="12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>
      <c r="A674" s="12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>
      <c r="A675" s="12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>
      <c r="A676" s="12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>
      <c r="A677" s="12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>
      <c r="A678" s="12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>
      <c r="A679" s="12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>
      <c r="A680" s="12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>
      <c r="A681" s="12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>
      <c r="A682" s="12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>
      <c r="A683" s="12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>
      <c r="A684" s="12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>
      <c r="A685" s="12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>
      <c r="A686" s="12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>
      <c r="A687" s="12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>
      <c r="A688" s="12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>
      <c r="A689" s="12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>
      <c r="A690" s="12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>
      <c r="A691" s="12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>
      <c r="A692" s="12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>
      <c r="A693" s="12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>
      <c r="A694" s="12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>
      <c r="A695" s="12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>
      <c r="A696" s="12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>
      <c r="A697" s="12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>
      <c r="A698" s="12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>
      <c r="A699" s="12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>
      <c r="A700" s="12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>
      <c r="A701" s="12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>
      <c r="A702" s="12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>
      <c r="A703" s="12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>
      <c r="A704" s="12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>
      <c r="A705" s="12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>
      <c r="A706" s="12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>
      <c r="A707" s="12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>
      <c r="A708" s="12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>
      <c r="A709" s="12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>
      <c r="A710" s="12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>
      <c r="A711" s="12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>
      <c r="A712" s="12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>
      <c r="A713" s="12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>
      <c r="A714" s="12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>
      <c r="A715" s="12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>
      <c r="A716" s="12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>
      <c r="A717" s="12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>
      <c r="A718" s="12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>
      <c r="A719" s="12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>
      <c r="A720" s="12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>
      <c r="A721" s="12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>
      <c r="A722" s="12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>
      <c r="A723" s="12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>
      <c r="A724" s="12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>
      <c r="A725" s="12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>
      <c r="A726" s="12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>
      <c r="A727" s="12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>
      <c r="A728" s="12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>
      <c r="A729" s="12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>
      <c r="A730" s="12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>
      <c r="A731" s="12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>
      <c r="A732" s="12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>
      <c r="A733" s="12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>
      <c r="A734" s="12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>
      <c r="A735" s="12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>
      <c r="A736" s="12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>
      <c r="A737" s="12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>
      <c r="A738" s="12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>
      <c r="A739" s="12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>
      <c r="A740" s="12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>
      <c r="A741" s="12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>
      <c r="A742" s="12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>
      <c r="A743" s="12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>
      <c r="A744" s="12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>
      <c r="A745" s="12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>
      <c r="A746" s="12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>
      <c r="A747" s="12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>
      <c r="A748" s="12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>
      <c r="A749" s="12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>
      <c r="A750" s="12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>
      <c r="A751" s="12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>
      <c r="A752" s="12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>
      <c r="A753" s="12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>
      <c r="A754" s="12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>
      <c r="A755" s="12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>
      <c r="A756" s="12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>
      <c r="A757" s="12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>
      <c r="A758" s="12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>
      <c r="A759" s="12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>
      <c r="A760" s="12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>
      <c r="A761" s="12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>
      <c r="A762" s="12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>
      <c r="A763" s="12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>
      <c r="A764" s="12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>
      <c r="A765" s="12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>
      <c r="A766" s="12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>
      <c r="A767" s="12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>
      <c r="A768" s="12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>
      <c r="A769" s="12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>
      <c r="A770" s="12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>
      <c r="A771" s="12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>
      <c r="A772" s="12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>
      <c r="A773" s="12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>
      <c r="A774" s="12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>
      <c r="A775" s="12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>
      <c r="A776" s="12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>
      <c r="A777" s="12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>
      <c r="A778" s="12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>
      <c r="A779" s="12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>
      <c r="A780" s="12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>
      <c r="A781" s="12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>
      <c r="A782" s="12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>
      <c r="A783" s="12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>
      <c r="A784" s="12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>
      <c r="A785" s="12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>
      <c r="A786" s="12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>
      <c r="A787" s="12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>
      <c r="A788" s="12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>
      <c r="A789" s="12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>
      <c r="A790" s="12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>
      <c r="A791" s="12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>
      <c r="A792" s="12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>
      <c r="A793" s="12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>
      <c r="A794" s="12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>
      <c r="A795" s="12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>
      <c r="A796" s="12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>
      <c r="A797" s="12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>
      <c r="A798" s="12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>
      <c r="A799" s="12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>
      <c r="A800" s="12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>
      <c r="A801" s="12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>
      <c r="A802" s="12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>
      <c r="A803" s="12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>
      <c r="A804" s="12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>
      <c r="A805" s="12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>
      <c r="A806" s="12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>
      <c r="A807" s="12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>
      <c r="A808" s="12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>
      <c r="A809" s="12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>
      <c r="A810" s="12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>
      <c r="A811" s="12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>
      <c r="A812" s="12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>
      <c r="A813" s="12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>
      <c r="A814" s="12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>
      <c r="A815" s="12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>
      <c r="A816" s="12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>
      <c r="A817" s="12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>
      <c r="A818" s="12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>
      <c r="A819" s="12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>
      <c r="A820" s="12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>
      <c r="A821" s="12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>
      <c r="A822" s="12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>
      <c r="A823" s="12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>
      <c r="A824" s="12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>
      <c r="A825" s="12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>
      <c r="A826" s="12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>
      <c r="A827" s="12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>
      <c r="A828" s="12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>
      <c r="A829" s="12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>
      <c r="A830" s="12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>
      <c r="A831" s="12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>
      <c r="A832" s="12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>
      <c r="A833" s="12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>
      <c r="A834" s="12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>
      <c r="A835" s="12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>
      <c r="A836" s="12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>
      <c r="A837" s="12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>
      <c r="A838" s="12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>
      <c r="A839" s="12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>
      <c r="A840" s="12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>
      <c r="A841" s="12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>
      <c r="A842" s="12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>
      <c r="A843" s="12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>
      <c r="A844" s="12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>
      <c r="A845" s="12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>
      <c r="A846" s="12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>
      <c r="A847" s="12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>
      <c r="A848" s="12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>
      <c r="A849" s="12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>
      <c r="A850" s="12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>
      <c r="A851" s="12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>
      <c r="A852" s="12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>
      <c r="A853" s="12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>
      <c r="A854" s="12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>
      <c r="A855" s="12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>
      <c r="A856" s="12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>
      <c r="A857" s="12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>
      <c r="A858" s="12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>
      <c r="A859" s="12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>
      <c r="A860" s="12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>
      <c r="A861" s="12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>
      <c r="A862" s="12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>
      <c r="A863" s="12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>
      <c r="A864" s="12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>
      <c r="A865" s="12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>
      <c r="A866" s="12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>
      <c r="A867" s="12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>
      <c r="A868" s="12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>
      <c r="A869" s="12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>
      <c r="A870" s="12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>
      <c r="A871" s="12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>
      <c r="A872" s="12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>
      <c r="A873" s="12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>
      <c r="A874" s="12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>
      <c r="A875" s="12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>
      <c r="A876" s="12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>
      <c r="A877" s="12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>
      <c r="A878" s="12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>
      <c r="A879" s="12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>
      <c r="A880" s="12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>
      <c r="A881" s="12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>
      <c r="A882" s="12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>
      <c r="A883" s="12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>
      <c r="A884" s="12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>
      <c r="A885" s="12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>
      <c r="A886" s="12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>
      <c r="A887" s="12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>
      <c r="A888" s="12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>
      <c r="A889" s="12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>
      <c r="A890" s="12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>
      <c r="A891" s="12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>
      <c r="A892" s="12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>
      <c r="A893" s="12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>
      <c r="A894" s="12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>
      <c r="A895" s="12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>
      <c r="A896" s="12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>
      <c r="A897" s="12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>
      <c r="A898" s="12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>
      <c r="A899" s="12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>
      <c r="A900" s="12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>
      <c r="A901" s="12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>
      <c r="A902" s="12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>
      <c r="A903" s="12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>
      <c r="A904" s="12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>
      <c r="A905" s="12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>
      <c r="A906" s="12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>
      <c r="A907" s="12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>
      <c r="A908" s="12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>
      <c r="A909" s="12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>
      <c r="A910" s="12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>
      <c r="A911" s="12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>
      <c r="A912" s="12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>
      <c r="A913" s="12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>
      <c r="A914" s="12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>
      <c r="A915" s="12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>
      <c r="A916" s="12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>
      <c r="A917" s="12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>
      <c r="A918" s="12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>
      <c r="A919" s="12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>
      <c r="A920" s="12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>
      <c r="A921" s="12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>
      <c r="A922" s="12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>
      <c r="A923" s="12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>
      <c r="A924" s="12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>
      <c r="A925" s="12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>
      <c r="A926" s="12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>
      <c r="A927" s="12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>
      <c r="A928" s="12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>
      <c r="A929" s="12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>
      <c r="A930" s="12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>
      <c r="A931" s="12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>
      <c r="A932" s="12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>
      <c r="A933" s="12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>
      <c r="A934" s="12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>
      <c r="A935" s="12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>
      <c r="A936" s="12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>
      <c r="A937" s="12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>
      <c r="A938" s="12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>
      <c r="A939" s="12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>
      <c r="A940" s="12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>
      <c r="A941" s="12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>
      <c r="A942" s="12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>
      <c r="A943" s="12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>
      <c r="A944" s="12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>
      <c r="A945" s="12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>
      <c r="A946" s="12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>
      <c r="A947" s="12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>
      <c r="A948" s="12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>
      <c r="A949" s="12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>
      <c r="A950" s="12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>
      <c r="A951" s="12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>
      <c r="A952" s="12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>
      <c r="A953" s="12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>
      <c r="A954" s="12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>
      <c r="A955" s="12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>
      <c r="A956" s="12"/>
      <c r="B956" s="47"/>
      <c r="C956" s="47"/>
      <c r="D956" s="47"/>
      <c r="E956" s="47"/>
      <c r="F956" s="47"/>
      <c r="G956" s="47"/>
      <c r="H956" s="47"/>
      <c r="I956" s="47"/>
      <c r="J956" s="47"/>
      <c r="K956" s="47"/>
      <c r="L956" s="47"/>
      <c r="M956" s="47"/>
      <c r="N956" s="47"/>
      <c r="O956" s="47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>
      <c r="A957" s="12"/>
      <c r="B957" s="47"/>
      <c r="C957" s="47"/>
      <c r="D957" s="47"/>
      <c r="E957" s="47"/>
      <c r="F957" s="47"/>
      <c r="G957" s="47"/>
      <c r="H957" s="47"/>
      <c r="I957" s="47"/>
      <c r="J957" s="47"/>
      <c r="K957" s="47"/>
      <c r="L957" s="47"/>
      <c r="M957" s="47"/>
      <c r="N957" s="47"/>
      <c r="O957" s="47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>
      <c r="A958" s="12"/>
      <c r="B958" s="47"/>
      <c r="C958" s="47"/>
      <c r="D958" s="47"/>
      <c r="E958" s="47"/>
      <c r="F958" s="47"/>
      <c r="G958" s="47"/>
      <c r="H958" s="47"/>
      <c r="I958" s="47"/>
      <c r="J958" s="47"/>
      <c r="K958" s="47"/>
      <c r="L958" s="47"/>
      <c r="M958" s="47"/>
      <c r="N958" s="47"/>
      <c r="O958" s="47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>
      <c r="A959" s="12"/>
      <c r="B959" s="47"/>
      <c r="C959" s="47"/>
      <c r="D959" s="47"/>
      <c r="E959" s="47"/>
      <c r="F959" s="47"/>
      <c r="G959" s="47"/>
      <c r="H959" s="47"/>
      <c r="I959" s="47"/>
      <c r="J959" s="47"/>
      <c r="K959" s="47"/>
      <c r="L959" s="47"/>
      <c r="M959" s="47"/>
      <c r="N959" s="47"/>
      <c r="O959" s="47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>
      <c r="A960" s="12"/>
      <c r="B960" s="47"/>
      <c r="C960" s="47"/>
      <c r="D960" s="47"/>
      <c r="E960" s="47"/>
      <c r="F960" s="47"/>
      <c r="G960" s="47"/>
      <c r="H960" s="47"/>
      <c r="I960" s="47"/>
      <c r="J960" s="47"/>
      <c r="K960" s="47"/>
      <c r="L960" s="47"/>
      <c r="M960" s="47"/>
      <c r="N960" s="47"/>
      <c r="O960" s="47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>
      <c r="A961" s="12"/>
      <c r="B961" s="47"/>
      <c r="C961" s="47"/>
      <c r="D961" s="47"/>
      <c r="E961" s="47"/>
      <c r="F961" s="47"/>
      <c r="G961" s="47"/>
      <c r="H961" s="47"/>
      <c r="I961" s="47"/>
      <c r="J961" s="47"/>
      <c r="K961" s="47"/>
      <c r="L961" s="47"/>
      <c r="M961" s="47"/>
      <c r="N961" s="47"/>
      <c r="O961" s="47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>
      <c r="A962" s="12"/>
      <c r="B962" s="47"/>
      <c r="C962" s="47"/>
      <c r="D962" s="47"/>
      <c r="E962" s="47"/>
      <c r="F962" s="47"/>
      <c r="G962" s="47"/>
      <c r="H962" s="47"/>
      <c r="I962" s="47"/>
      <c r="J962" s="47"/>
      <c r="K962" s="47"/>
      <c r="L962" s="47"/>
      <c r="M962" s="47"/>
      <c r="N962" s="47"/>
      <c r="O962" s="47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>
      <c r="A963" s="12"/>
      <c r="B963" s="47"/>
      <c r="C963" s="47"/>
      <c r="D963" s="47"/>
      <c r="E963" s="47"/>
      <c r="F963" s="47"/>
      <c r="G963" s="47"/>
      <c r="H963" s="47"/>
      <c r="I963" s="47"/>
      <c r="J963" s="47"/>
      <c r="K963" s="47"/>
      <c r="L963" s="47"/>
      <c r="M963" s="47"/>
      <c r="N963" s="47"/>
      <c r="O963" s="47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>
      <c r="A964" s="12"/>
      <c r="B964" s="47"/>
      <c r="C964" s="47"/>
      <c r="D964" s="47"/>
      <c r="E964" s="47"/>
      <c r="F964" s="47"/>
      <c r="G964" s="47"/>
      <c r="H964" s="47"/>
      <c r="I964" s="47"/>
      <c r="J964" s="47"/>
      <c r="K964" s="47"/>
      <c r="L964" s="47"/>
      <c r="M964" s="47"/>
      <c r="N964" s="47"/>
      <c r="O964" s="47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>
      <c r="A965" s="12"/>
      <c r="B965" s="47"/>
      <c r="C965" s="47"/>
      <c r="D965" s="47"/>
      <c r="E965" s="47"/>
      <c r="F965" s="47"/>
      <c r="G965" s="47"/>
      <c r="H965" s="47"/>
      <c r="I965" s="47"/>
      <c r="J965" s="47"/>
      <c r="K965" s="47"/>
      <c r="L965" s="47"/>
      <c r="M965" s="47"/>
      <c r="N965" s="47"/>
      <c r="O965" s="47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>
      <c r="A966" s="12"/>
      <c r="B966" s="47"/>
      <c r="C966" s="47"/>
      <c r="D966" s="47"/>
      <c r="E966" s="47"/>
      <c r="F966" s="47"/>
      <c r="G966" s="47"/>
      <c r="H966" s="47"/>
      <c r="I966" s="47"/>
      <c r="J966" s="47"/>
      <c r="K966" s="47"/>
      <c r="L966" s="47"/>
      <c r="M966" s="47"/>
      <c r="N966" s="47"/>
      <c r="O966" s="47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>
      <c r="A967" s="12"/>
      <c r="B967" s="47"/>
      <c r="C967" s="47"/>
      <c r="D967" s="47"/>
      <c r="E967" s="47"/>
      <c r="F967" s="47"/>
      <c r="G967" s="47"/>
      <c r="H967" s="47"/>
      <c r="I967" s="47"/>
      <c r="J967" s="47"/>
      <c r="K967" s="47"/>
      <c r="L967" s="47"/>
      <c r="M967" s="47"/>
      <c r="N967" s="47"/>
      <c r="O967" s="47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>
      <c r="A968" s="12"/>
      <c r="B968" s="47"/>
      <c r="C968" s="47"/>
      <c r="D968" s="47"/>
      <c r="E968" s="47"/>
      <c r="F968" s="47"/>
      <c r="G968" s="47"/>
      <c r="H968" s="47"/>
      <c r="I968" s="47"/>
      <c r="J968" s="47"/>
      <c r="K968" s="47"/>
      <c r="L968" s="47"/>
      <c r="M968" s="47"/>
      <c r="N968" s="47"/>
      <c r="O968" s="47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>
      <c r="A969" s="12"/>
      <c r="B969" s="47"/>
      <c r="C969" s="47"/>
      <c r="D969" s="47"/>
      <c r="E969" s="47"/>
      <c r="F969" s="47"/>
      <c r="G969" s="47"/>
      <c r="H969" s="47"/>
      <c r="I969" s="47"/>
      <c r="J969" s="47"/>
      <c r="K969" s="47"/>
      <c r="L969" s="47"/>
      <c r="M969" s="47"/>
      <c r="N969" s="47"/>
      <c r="O969" s="47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>
      <c r="A970" s="12"/>
      <c r="B970" s="47"/>
      <c r="C970" s="47"/>
      <c r="D970" s="47"/>
      <c r="E970" s="47"/>
      <c r="F970" s="47"/>
      <c r="G970" s="47"/>
      <c r="H970" s="47"/>
      <c r="I970" s="47"/>
      <c r="J970" s="47"/>
      <c r="K970" s="47"/>
      <c r="L970" s="47"/>
      <c r="M970" s="47"/>
      <c r="N970" s="47"/>
      <c r="O970" s="47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>
      <c r="A971" s="12"/>
      <c r="B971" s="47"/>
      <c r="C971" s="47"/>
      <c r="D971" s="47"/>
      <c r="E971" s="47"/>
      <c r="F971" s="47"/>
      <c r="G971" s="47"/>
      <c r="H971" s="47"/>
      <c r="I971" s="47"/>
      <c r="J971" s="47"/>
      <c r="K971" s="47"/>
      <c r="L971" s="47"/>
      <c r="M971" s="47"/>
      <c r="N971" s="47"/>
      <c r="O971" s="47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>
      <c r="A972" s="12"/>
      <c r="B972" s="47"/>
      <c r="C972" s="47"/>
      <c r="D972" s="47"/>
      <c r="E972" s="47"/>
      <c r="F972" s="47"/>
      <c r="G972" s="47"/>
      <c r="H972" s="47"/>
      <c r="I972" s="47"/>
      <c r="J972" s="47"/>
      <c r="K972" s="47"/>
      <c r="L972" s="47"/>
      <c r="M972" s="47"/>
      <c r="N972" s="47"/>
      <c r="O972" s="47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>
      <c r="A973" s="12"/>
      <c r="B973" s="47"/>
      <c r="C973" s="47"/>
      <c r="D973" s="47"/>
      <c r="E973" s="47"/>
      <c r="F973" s="47"/>
      <c r="G973" s="47"/>
      <c r="H973" s="47"/>
      <c r="I973" s="47"/>
      <c r="J973" s="47"/>
      <c r="K973" s="47"/>
      <c r="L973" s="47"/>
      <c r="M973" s="47"/>
      <c r="N973" s="47"/>
      <c r="O973" s="47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>
      <c r="A974" s="12"/>
      <c r="B974" s="47"/>
      <c r="C974" s="47"/>
      <c r="D974" s="47"/>
      <c r="E974" s="47"/>
      <c r="F974" s="47"/>
      <c r="G974" s="47"/>
      <c r="H974" s="47"/>
      <c r="I974" s="47"/>
      <c r="J974" s="47"/>
      <c r="K974" s="47"/>
      <c r="L974" s="47"/>
      <c r="M974" s="47"/>
      <c r="N974" s="47"/>
      <c r="O974" s="47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>
      <c r="A975" s="12"/>
      <c r="B975" s="47"/>
      <c r="C975" s="47"/>
      <c r="D975" s="47"/>
      <c r="E975" s="47"/>
      <c r="F975" s="47"/>
      <c r="G975" s="47"/>
      <c r="H975" s="47"/>
      <c r="I975" s="47"/>
      <c r="J975" s="47"/>
      <c r="K975" s="47"/>
      <c r="L975" s="47"/>
      <c r="M975" s="47"/>
      <c r="N975" s="47"/>
      <c r="O975" s="47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>
      <c r="A976" s="12"/>
      <c r="B976" s="47"/>
      <c r="C976" s="47"/>
      <c r="D976" s="47"/>
      <c r="E976" s="47"/>
      <c r="F976" s="47"/>
      <c r="G976" s="47"/>
      <c r="H976" s="47"/>
      <c r="I976" s="47"/>
      <c r="J976" s="47"/>
      <c r="K976" s="47"/>
      <c r="L976" s="47"/>
      <c r="M976" s="47"/>
      <c r="N976" s="47"/>
      <c r="O976" s="47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>
      <c r="A977" s="12"/>
      <c r="B977" s="47"/>
      <c r="C977" s="47"/>
      <c r="D977" s="47"/>
      <c r="E977" s="47"/>
      <c r="F977" s="47"/>
      <c r="G977" s="47"/>
      <c r="H977" s="47"/>
      <c r="I977" s="47"/>
      <c r="J977" s="47"/>
      <c r="K977" s="47"/>
      <c r="L977" s="47"/>
      <c r="M977" s="47"/>
      <c r="N977" s="47"/>
      <c r="O977" s="47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>
      <c r="A978" s="12"/>
      <c r="B978" s="47"/>
      <c r="C978" s="47"/>
      <c r="D978" s="47"/>
      <c r="E978" s="47"/>
      <c r="F978" s="47"/>
      <c r="G978" s="47"/>
      <c r="H978" s="47"/>
      <c r="I978" s="47"/>
      <c r="J978" s="47"/>
      <c r="K978" s="47"/>
      <c r="L978" s="47"/>
      <c r="M978" s="47"/>
      <c r="N978" s="47"/>
      <c r="O978" s="47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>
      <c r="A979" s="12"/>
      <c r="B979" s="47"/>
      <c r="C979" s="47"/>
      <c r="D979" s="47"/>
      <c r="E979" s="47"/>
      <c r="F979" s="47"/>
      <c r="G979" s="47"/>
      <c r="H979" s="47"/>
      <c r="I979" s="47"/>
      <c r="J979" s="47"/>
      <c r="K979" s="47"/>
      <c r="L979" s="47"/>
      <c r="M979" s="47"/>
      <c r="N979" s="47"/>
      <c r="O979" s="47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>
      <c r="A980" s="12"/>
      <c r="B980" s="47"/>
      <c r="C980" s="47"/>
      <c r="D980" s="47"/>
      <c r="E980" s="47"/>
      <c r="F980" s="47"/>
      <c r="G980" s="47"/>
      <c r="H980" s="47"/>
      <c r="I980" s="47"/>
      <c r="J980" s="47"/>
      <c r="K980" s="47"/>
      <c r="L980" s="47"/>
      <c r="M980" s="47"/>
      <c r="N980" s="47"/>
      <c r="O980" s="47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>
      <c r="A981" s="12"/>
      <c r="B981" s="47"/>
      <c r="C981" s="47"/>
      <c r="D981" s="47"/>
      <c r="E981" s="47"/>
      <c r="F981" s="47"/>
      <c r="G981" s="47"/>
      <c r="H981" s="47"/>
      <c r="I981" s="47"/>
      <c r="J981" s="47"/>
      <c r="K981" s="47"/>
      <c r="L981" s="47"/>
      <c r="M981" s="47"/>
      <c r="N981" s="47"/>
      <c r="O981" s="47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>
      <c r="A982" s="12"/>
      <c r="B982" s="47"/>
      <c r="C982" s="47"/>
      <c r="D982" s="47"/>
      <c r="E982" s="47"/>
      <c r="F982" s="47"/>
      <c r="G982" s="47"/>
      <c r="H982" s="47"/>
      <c r="I982" s="47"/>
      <c r="J982" s="47"/>
      <c r="K982" s="47"/>
      <c r="L982" s="47"/>
      <c r="M982" s="47"/>
      <c r="N982" s="47"/>
      <c r="O982" s="47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>
      <c r="A983" s="12"/>
      <c r="B983" s="47"/>
      <c r="C983" s="47"/>
      <c r="D983" s="47"/>
      <c r="E983" s="47"/>
      <c r="F983" s="47"/>
      <c r="G983" s="47"/>
      <c r="H983" s="47"/>
      <c r="I983" s="47"/>
      <c r="J983" s="47"/>
      <c r="K983" s="47"/>
      <c r="L983" s="47"/>
      <c r="M983" s="47"/>
      <c r="N983" s="47"/>
      <c r="O983" s="47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>
      <c r="A984" s="12"/>
      <c r="B984" s="47"/>
      <c r="C984" s="47"/>
      <c r="D984" s="47"/>
      <c r="E984" s="47"/>
      <c r="F984" s="47"/>
      <c r="G984" s="47"/>
      <c r="H984" s="47"/>
      <c r="I984" s="47"/>
      <c r="J984" s="47"/>
      <c r="K984" s="47"/>
      <c r="L984" s="47"/>
      <c r="M984" s="47"/>
      <c r="N984" s="47"/>
      <c r="O984" s="47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>
      <c r="A985" s="12"/>
      <c r="B985" s="47"/>
      <c r="C985" s="47"/>
      <c r="D985" s="47"/>
      <c r="E985" s="47"/>
      <c r="F985" s="47"/>
      <c r="G985" s="47"/>
      <c r="H985" s="47"/>
      <c r="I985" s="47"/>
      <c r="J985" s="47"/>
      <c r="K985" s="47"/>
      <c r="L985" s="47"/>
      <c r="M985" s="47"/>
      <c r="N985" s="47"/>
      <c r="O985" s="47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>
      <c r="A986" s="12"/>
      <c r="B986" s="47"/>
      <c r="C986" s="47"/>
      <c r="D986" s="47"/>
      <c r="E986" s="47"/>
      <c r="F986" s="47"/>
      <c r="G986" s="47"/>
      <c r="H986" s="47"/>
      <c r="I986" s="47"/>
      <c r="J986" s="47"/>
      <c r="K986" s="47"/>
      <c r="L986" s="47"/>
      <c r="M986" s="47"/>
      <c r="N986" s="47"/>
      <c r="O986" s="47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>
      <c r="A987" s="12"/>
      <c r="B987" s="47"/>
      <c r="C987" s="47"/>
      <c r="D987" s="47"/>
      <c r="E987" s="47"/>
      <c r="F987" s="47"/>
      <c r="G987" s="47"/>
      <c r="H987" s="47"/>
      <c r="I987" s="47"/>
      <c r="J987" s="47"/>
      <c r="K987" s="47"/>
      <c r="L987" s="47"/>
      <c r="M987" s="47"/>
      <c r="N987" s="47"/>
      <c r="O987" s="47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>
      <c r="A988" s="12"/>
      <c r="B988" s="47"/>
      <c r="C988" s="47"/>
      <c r="D988" s="47"/>
      <c r="E988" s="47"/>
      <c r="F988" s="47"/>
      <c r="G988" s="47"/>
      <c r="H988" s="47"/>
      <c r="I988" s="47"/>
      <c r="J988" s="47"/>
      <c r="K988" s="47"/>
      <c r="L988" s="47"/>
      <c r="M988" s="47"/>
      <c r="N988" s="47"/>
      <c r="O988" s="47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>
      <c r="A989" s="12"/>
      <c r="B989" s="47"/>
      <c r="C989" s="47"/>
      <c r="D989" s="47"/>
      <c r="E989" s="47"/>
      <c r="F989" s="47"/>
      <c r="G989" s="47"/>
      <c r="H989" s="47"/>
      <c r="I989" s="47"/>
      <c r="J989" s="47"/>
      <c r="K989" s="47"/>
      <c r="L989" s="47"/>
      <c r="M989" s="47"/>
      <c r="N989" s="47"/>
      <c r="O989" s="47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>
      <c r="A990" s="12"/>
      <c r="B990" s="47"/>
      <c r="C990" s="47"/>
      <c r="D990" s="47"/>
      <c r="E990" s="47"/>
      <c r="F990" s="47"/>
      <c r="G990" s="47"/>
      <c r="H990" s="47"/>
      <c r="I990" s="47"/>
      <c r="J990" s="47"/>
      <c r="K990" s="47"/>
      <c r="L990" s="47"/>
      <c r="M990" s="47"/>
      <c r="N990" s="47"/>
      <c r="O990" s="47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>
      <c r="A991" s="12"/>
      <c r="B991" s="47"/>
      <c r="C991" s="47"/>
      <c r="D991" s="47"/>
      <c r="E991" s="47"/>
      <c r="F991" s="47"/>
      <c r="G991" s="47"/>
      <c r="H991" s="47"/>
      <c r="I991" s="47"/>
      <c r="J991" s="47"/>
      <c r="K991" s="47"/>
      <c r="L991" s="47"/>
      <c r="M991" s="47"/>
      <c r="N991" s="47"/>
      <c r="O991" s="47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>
      <c r="A992" s="12"/>
      <c r="B992" s="47"/>
      <c r="C992" s="47"/>
      <c r="D992" s="47"/>
      <c r="E992" s="47"/>
      <c r="F992" s="47"/>
      <c r="G992" s="47"/>
      <c r="H992" s="47"/>
      <c r="I992" s="47"/>
      <c r="J992" s="47"/>
      <c r="K992" s="47"/>
      <c r="L992" s="47"/>
      <c r="M992" s="47"/>
      <c r="N992" s="47"/>
      <c r="O992" s="47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>
      <c r="A993" s="12"/>
      <c r="B993" s="47"/>
      <c r="C993" s="47"/>
      <c r="D993" s="47"/>
      <c r="E993" s="47"/>
      <c r="F993" s="47"/>
      <c r="G993" s="47"/>
      <c r="H993" s="47"/>
      <c r="I993" s="47"/>
      <c r="J993" s="47"/>
      <c r="K993" s="47"/>
      <c r="L993" s="47"/>
      <c r="M993" s="47"/>
      <c r="N993" s="47"/>
      <c r="O993" s="47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>
      <c r="A994" s="12"/>
      <c r="B994" s="47"/>
      <c r="C994" s="47"/>
      <c r="D994" s="47"/>
      <c r="E994" s="47"/>
      <c r="F994" s="47"/>
      <c r="G994" s="47"/>
      <c r="H994" s="47"/>
      <c r="I994" s="47"/>
      <c r="J994" s="47"/>
      <c r="K994" s="47"/>
      <c r="L994" s="47"/>
      <c r="M994" s="47"/>
      <c r="N994" s="47"/>
      <c r="O994" s="47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>
      <c r="A995" s="12"/>
      <c r="B995" s="47"/>
      <c r="C995" s="47"/>
      <c r="D995" s="47"/>
      <c r="E995" s="47"/>
      <c r="F995" s="47"/>
      <c r="G995" s="47"/>
      <c r="H995" s="47"/>
      <c r="I995" s="47"/>
      <c r="J995" s="47"/>
      <c r="K995" s="47"/>
      <c r="L995" s="47"/>
      <c r="M995" s="47"/>
      <c r="N995" s="47"/>
      <c r="O995" s="47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>
      <c r="A996" s="12"/>
      <c r="B996" s="47"/>
      <c r="C996" s="47"/>
      <c r="D996" s="47"/>
      <c r="E996" s="47"/>
      <c r="F996" s="47"/>
      <c r="G996" s="47"/>
      <c r="H996" s="47"/>
      <c r="I996" s="47"/>
      <c r="J996" s="47"/>
      <c r="K996" s="47"/>
      <c r="L996" s="47"/>
      <c r="M996" s="47"/>
      <c r="N996" s="47"/>
      <c r="O996" s="47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>
      <c r="A997" s="12"/>
      <c r="B997" s="47"/>
      <c r="C997" s="47"/>
      <c r="D997" s="47"/>
      <c r="E997" s="47"/>
      <c r="F997" s="47"/>
      <c r="G997" s="47"/>
      <c r="H997" s="47"/>
      <c r="I997" s="47"/>
      <c r="J997" s="47"/>
      <c r="K997" s="47"/>
      <c r="L997" s="47"/>
      <c r="M997" s="47"/>
      <c r="N997" s="47"/>
      <c r="O997" s="47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>
      <c r="A998" s="12"/>
      <c r="B998" s="47"/>
      <c r="C998" s="47"/>
      <c r="D998" s="47"/>
      <c r="E998" s="47"/>
      <c r="F998" s="47"/>
      <c r="G998" s="47"/>
      <c r="H998" s="47"/>
      <c r="I998" s="47"/>
      <c r="J998" s="47"/>
      <c r="K998" s="47"/>
      <c r="L998" s="47"/>
      <c r="M998" s="47"/>
      <c r="N998" s="47"/>
      <c r="O998" s="47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>
      <c r="A999" s="12"/>
      <c r="B999" s="47"/>
      <c r="C999" s="47"/>
      <c r="D999" s="47"/>
      <c r="E999" s="47"/>
      <c r="F999" s="47"/>
      <c r="G999" s="47"/>
      <c r="H999" s="47"/>
      <c r="I999" s="47"/>
      <c r="J999" s="47"/>
      <c r="K999" s="47"/>
      <c r="L999" s="47"/>
      <c r="M999" s="47"/>
      <c r="N999" s="47"/>
      <c r="O999" s="47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>
      <c r="A1000" s="12"/>
      <c r="B1000" s="47"/>
      <c r="C1000" s="47"/>
      <c r="D1000" s="47"/>
      <c r="E1000" s="47"/>
      <c r="F1000" s="47"/>
      <c r="G1000" s="47"/>
      <c r="H1000" s="47"/>
      <c r="I1000" s="47"/>
      <c r="J1000" s="47"/>
      <c r="K1000" s="47"/>
      <c r="L1000" s="47"/>
      <c r="M1000" s="47"/>
      <c r="N1000" s="47"/>
      <c r="O1000" s="47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  <row r="1001" spans="1:26" ht="15.75" customHeight="1">
      <c r="A1001" s="12"/>
      <c r="B1001" s="47"/>
      <c r="C1001" s="47"/>
      <c r="D1001" s="47"/>
      <c r="E1001" s="47"/>
      <c r="F1001" s="47"/>
      <c r="G1001" s="47"/>
      <c r="H1001" s="47"/>
      <c r="I1001" s="47"/>
      <c r="J1001" s="47"/>
      <c r="K1001" s="47"/>
      <c r="L1001" s="47"/>
      <c r="M1001" s="47"/>
      <c r="N1001" s="47"/>
      <c r="O1001" s="47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</row>
    <row r="1002" spans="1:26" ht="15.75" customHeight="1">
      <c r="A1002" s="12"/>
      <c r="B1002" s="47"/>
      <c r="C1002" s="47"/>
      <c r="D1002" s="47"/>
      <c r="E1002" s="47"/>
      <c r="F1002" s="47"/>
      <c r="G1002" s="47"/>
      <c r="H1002" s="47"/>
      <c r="I1002" s="47"/>
      <c r="J1002" s="47"/>
      <c r="K1002" s="47"/>
      <c r="L1002" s="47"/>
      <c r="M1002" s="47"/>
      <c r="N1002" s="47"/>
      <c r="O1002" s="47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</row>
    <row r="1003" spans="1:26" ht="15.75" customHeight="1">
      <c r="A1003" s="12"/>
      <c r="B1003" s="47"/>
      <c r="C1003" s="47"/>
      <c r="D1003" s="47"/>
      <c r="E1003" s="47"/>
      <c r="F1003" s="47"/>
      <c r="G1003" s="47"/>
      <c r="H1003" s="47"/>
      <c r="I1003" s="47"/>
      <c r="J1003" s="47"/>
      <c r="K1003" s="47"/>
      <c r="L1003" s="47"/>
      <c r="M1003" s="47"/>
      <c r="N1003" s="47"/>
      <c r="O1003" s="47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</row>
    <row r="1004" spans="1:26" ht="15.75" customHeight="1">
      <c r="A1004" s="12"/>
      <c r="B1004" s="47"/>
      <c r="C1004" s="47"/>
      <c r="D1004" s="47"/>
      <c r="E1004" s="47"/>
      <c r="F1004" s="47"/>
      <c r="G1004" s="47"/>
      <c r="H1004" s="47"/>
      <c r="I1004" s="47"/>
      <c r="J1004" s="47"/>
      <c r="K1004" s="47"/>
      <c r="L1004" s="47"/>
      <c r="M1004" s="47"/>
      <c r="N1004" s="47"/>
      <c r="O1004" s="47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</row>
    <row r="1005" spans="1:26" ht="15.75" customHeight="1">
      <c r="A1005" s="12"/>
      <c r="B1005" s="47"/>
      <c r="C1005" s="47"/>
      <c r="D1005" s="47"/>
      <c r="E1005" s="47"/>
      <c r="F1005" s="47"/>
      <c r="G1005" s="47"/>
      <c r="H1005" s="47"/>
      <c r="I1005" s="47"/>
      <c r="J1005" s="47"/>
      <c r="K1005" s="47"/>
      <c r="L1005" s="47"/>
      <c r="M1005" s="47"/>
      <c r="N1005" s="47"/>
      <c r="O1005" s="47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</row>
    <row r="1006" spans="1:26" ht="15.75" customHeight="1">
      <c r="A1006" s="12"/>
      <c r="B1006" s="47"/>
      <c r="C1006" s="47"/>
      <c r="D1006" s="47"/>
      <c r="E1006" s="47"/>
      <c r="F1006" s="47"/>
      <c r="G1006" s="47"/>
      <c r="H1006" s="47"/>
      <c r="I1006" s="47"/>
      <c r="J1006" s="47"/>
      <c r="K1006" s="47"/>
      <c r="L1006" s="47"/>
      <c r="M1006" s="47"/>
      <c r="N1006" s="47"/>
      <c r="O1006" s="47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</row>
    <row r="1007" spans="1:26" ht="15.75" customHeight="1">
      <c r="A1007" s="12"/>
      <c r="B1007" s="47"/>
      <c r="C1007" s="47"/>
      <c r="D1007" s="47"/>
      <c r="E1007" s="47"/>
      <c r="F1007" s="47"/>
      <c r="G1007" s="47"/>
      <c r="H1007" s="47"/>
      <c r="I1007" s="47"/>
      <c r="J1007" s="47"/>
      <c r="K1007" s="47"/>
      <c r="L1007" s="47"/>
      <c r="M1007" s="47"/>
      <c r="N1007" s="47"/>
      <c r="O1007" s="47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</row>
    <row r="1008" spans="1:26" ht="15.75" customHeight="1">
      <c r="A1008" s="12"/>
      <c r="B1008" s="47"/>
      <c r="C1008" s="47"/>
      <c r="D1008" s="47"/>
      <c r="E1008" s="47"/>
      <c r="F1008" s="47"/>
      <c r="G1008" s="47"/>
      <c r="H1008" s="47"/>
      <c r="I1008" s="47"/>
      <c r="J1008" s="47"/>
      <c r="K1008" s="47"/>
      <c r="L1008" s="47"/>
      <c r="M1008" s="47"/>
      <c r="N1008" s="47"/>
      <c r="O1008" s="47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</row>
    <row r="1009" spans="1:26" ht="15.75" customHeight="1">
      <c r="A1009" s="12"/>
      <c r="B1009" s="47"/>
      <c r="C1009" s="47"/>
      <c r="D1009" s="47"/>
      <c r="E1009" s="47"/>
      <c r="F1009" s="47"/>
      <c r="G1009" s="47"/>
      <c r="H1009" s="47"/>
      <c r="I1009" s="47"/>
      <c r="J1009" s="47"/>
      <c r="K1009" s="47"/>
      <c r="L1009" s="47"/>
      <c r="M1009" s="47"/>
      <c r="N1009" s="47"/>
      <c r="O1009" s="47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</row>
    <row r="1010" spans="1:26" ht="15.75" customHeight="1">
      <c r="A1010" s="12"/>
      <c r="B1010" s="47"/>
      <c r="C1010" s="47"/>
      <c r="D1010" s="47"/>
      <c r="E1010" s="47"/>
      <c r="F1010" s="47"/>
      <c r="G1010" s="47"/>
      <c r="H1010" s="47"/>
      <c r="I1010" s="47"/>
      <c r="J1010" s="47"/>
      <c r="K1010" s="47"/>
      <c r="L1010" s="47"/>
      <c r="M1010" s="47"/>
      <c r="N1010" s="47"/>
      <c r="O1010" s="47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</row>
    <row r="1011" spans="1:26" ht="15.75" customHeight="1">
      <c r="A1011" s="12"/>
      <c r="B1011" s="47"/>
      <c r="C1011" s="47"/>
      <c r="D1011" s="47"/>
      <c r="E1011" s="47"/>
      <c r="F1011" s="47"/>
      <c r="G1011" s="47"/>
      <c r="H1011" s="47"/>
      <c r="I1011" s="47"/>
      <c r="J1011" s="47"/>
      <c r="K1011" s="47"/>
      <c r="L1011" s="47"/>
      <c r="M1011" s="47"/>
      <c r="N1011" s="47"/>
      <c r="O1011" s="47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</row>
    <row r="1012" spans="1:26" ht="15.75" customHeight="1">
      <c r="A1012" s="12"/>
      <c r="B1012" s="47"/>
      <c r="C1012" s="47"/>
      <c r="D1012" s="47"/>
      <c r="E1012" s="47"/>
      <c r="F1012" s="47"/>
      <c r="G1012" s="47"/>
      <c r="H1012" s="47"/>
      <c r="I1012" s="47"/>
      <c r="J1012" s="47"/>
      <c r="K1012" s="47"/>
      <c r="L1012" s="47"/>
      <c r="M1012" s="47"/>
      <c r="N1012" s="47"/>
      <c r="O1012" s="47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</row>
    <row r="1013" spans="1:26" ht="15.75" customHeight="1">
      <c r="A1013" s="12"/>
      <c r="B1013" s="47"/>
      <c r="C1013" s="47"/>
      <c r="D1013" s="47"/>
      <c r="E1013" s="47"/>
      <c r="F1013" s="47"/>
      <c r="G1013" s="47"/>
      <c r="H1013" s="47"/>
      <c r="I1013" s="47"/>
      <c r="J1013" s="47"/>
      <c r="K1013" s="47"/>
      <c r="L1013" s="47"/>
      <c r="M1013" s="47"/>
      <c r="N1013" s="47"/>
      <c r="O1013" s="47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</row>
    <row r="1014" spans="1:26" ht="15.75" customHeight="1">
      <c r="A1014" s="12"/>
      <c r="B1014" s="47"/>
      <c r="C1014" s="47"/>
      <c r="D1014" s="47"/>
      <c r="E1014" s="47"/>
      <c r="F1014" s="47"/>
      <c r="G1014" s="47"/>
      <c r="H1014" s="47"/>
      <c r="I1014" s="47"/>
      <c r="J1014" s="47"/>
      <c r="K1014" s="47"/>
      <c r="L1014" s="47"/>
      <c r="M1014" s="47"/>
      <c r="N1014" s="47"/>
      <c r="O1014" s="47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</row>
    <row r="1015" spans="1:26" ht="15.75" customHeight="1">
      <c r="A1015" s="12"/>
      <c r="B1015" s="47"/>
      <c r="C1015" s="47"/>
      <c r="D1015" s="47"/>
      <c r="E1015" s="47"/>
      <c r="F1015" s="47"/>
      <c r="G1015" s="47"/>
      <c r="H1015" s="47"/>
      <c r="I1015" s="47"/>
      <c r="J1015" s="47"/>
      <c r="K1015" s="47"/>
      <c r="L1015" s="47"/>
      <c r="M1015" s="47"/>
      <c r="N1015" s="47"/>
      <c r="O1015" s="47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</row>
    <row r="1016" spans="1:26" ht="15.75" customHeight="1">
      <c r="A1016" s="12"/>
      <c r="B1016" s="47"/>
      <c r="C1016" s="47"/>
      <c r="D1016" s="47"/>
      <c r="E1016" s="47"/>
      <c r="F1016" s="47"/>
      <c r="G1016" s="47"/>
      <c r="H1016" s="47"/>
      <c r="I1016" s="47"/>
      <c r="J1016" s="47"/>
      <c r="K1016" s="47"/>
      <c r="L1016" s="47"/>
      <c r="M1016" s="47"/>
      <c r="N1016" s="47"/>
      <c r="O1016" s="47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</row>
    <row r="1017" spans="1:26" ht="15.75" customHeight="1">
      <c r="A1017" s="12"/>
      <c r="B1017" s="47"/>
      <c r="C1017" s="47"/>
      <c r="D1017" s="47"/>
      <c r="E1017" s="47"/>
      <c r="F1017" s="47"/>
      <c r="G1017" s="47"/>
      <c r="H1017" s="47"/>
      <c r="I1017" s="47"/>
      <c r="J1017" s="47"/>
      <c r="K1017" s="47"/>
      <c r="L1017" s="47"/>
      <c r="M1017" s="47"/>
      <c r="N1017" s="47"/>
      <c r="O1017" s="47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</row>
    <row r="1018" spans="1:26" ht="15.75" customHeight="1">
      <c r="A1018" s="12"/>
      <c r="B1018" s="47"/>
      <c r="C1018" s="47"/>
      <c r="D1018" s="47"/>
      <c r="E1018" s="47"/>
      <c r="F1018" s="47"/>
      <c r="G1018" s="47"/>
      <c r="H1018" s="47"/>
      <c r="I1018" s="47"/>
      <c r="J1018" s="47"/>
      <c r="K1018" s="47"/>
      <c r="L1018" s="47"/>
      <c r="M1018" s="47"/>
      <c r="N1018" s="47"/>
      <c r="O1018" s="47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</row>
    <row r="1019" spans="1:26" ht="15.75" customHeight="1">
      <c r="A1019" s="12"/>
      <c r="B1019" s="47"/>
      <c r="C1019" s="47"/>
      <c r="D1019" s="47"/>
      <c r="E1019" s="47"/>
      <c r="F1019" s="47"/>
      <c r="G1019" s="47"/>
      <c r="H1019" s="47"/>
      <c r="I1019" s="47"/>
      <c r="J1019" s="47"/>
      <c r="K1019" s="47"/>
      <c r="L1019" s="47"/>
      <c r="M1019" s="47"/>
      <c r="N1019" s="47"/>
      <c r="O1019" s="47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</row>
    <row r="1020" spans="1:26" ht="15.75" customHeight="1">
      <c r="A1020" s="12"/>
      <c r="B1020" s="47"/>
      <c r="C1020" s="47"/>
      <c r="D1020" s="47"/>
      <c r="E1020" s="47"/>
      <c r="F1020" s="47"/>
      <c r="G1020" s="47"/>
      <c r="H1020" s="47"/>
      <c r="I1020" s="47"/>
      <c r="J1020" s="47"/>
      <c r="K1020" s="47"/>
      <c r="L1020" s="47"/>
      <c r="M1020" s="47"/>
      <c r="N1020" s="47"/>
      <c r="O1020" s="47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</row>
    <row r="1021" spans="1:26" ht="15.75" customHeight="1">
      <c r="A1021" s="12"/>
      <c r="B1021" s="47"/>
      <c r="C1021" s="47"/>
      <c r="D1021" s="47"/>
      <c r="E1021" s="47"/>
      <c r="F1021" s="47"/>
      <c r="G1021" s="47"/>
      <c r="H1021" s="47"/>
      <c r="I1021" s="47"/>
      <c r="J1021" s="47"/>
      <c r="K1021" s="47"/>
      <c r="L1021" s="47"/>
      <c r="M1021" s="47"/>
      <c r="N1021" s="47"/>
      <c r="O1021" s="47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</row>
    <row r="1022" spans="1:26" ht="15.75" customHeight="1">
      <c r="A1022" s="12"/>
      <c r="B1022" s="47"/>
      <c r="C1022" s="47"/>
      <c r="D1022" s="47"/>
      <c r="E1022" s="47"/>
      <c r="F1022" s="47"/>
      <c r="G1022" s="47"/>
      <c r="H1022" s="47"/>
      <c r="I1022" s="47"/>
      <c r="J1022" s="47"/>
      <c r="K1022" s="47"/>
      <c r="L1022" s="47"/>
      <c r="M1022" s="47"/>
      <c r="N1022" s="47"/>
      <c r="O1022" s="47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</row>
  </sheetData>
  <mergeCells count="1">
    <mergeCell ref="A1:Q1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маркировка</vt:lpstr>
      <vt:lpstr>2 класс</vt:lpstr>
      <vt:lpstr>3 класс </vt:lpstr>
      <vt:lpstr>4 класс  </vt:lpstr>
      <vt:lpstr>5 класс  </vt:lpstr>
      <vt:lpstr>6 класс </vt:lpstr>
      <vt:lpstr>7 класс  </vt:lpstr>
      <vt:lpstr>8 класс   </vt:lpstr>
      <vt:lpstr>9 класс    </vt:lpstr>
      <vt:lpstr>10 класс    </vt:lpstr>
      <vt:lpstr>11 класс   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2025-11-06T13:55:30Z</cp:lastPrinted>
  <dcterms:created xsi:type="dcterms:W3CDTF">2025-11-06T12:56:53Z</dcterms:created>
  <dcterms:modified xsi:type="dcterms:W3CDTF">2025-11-07T09:06:42Z</dcterms:modified>
</cp:coreProperties>
</file>